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J\Google Drive\IDP\เอกสาร\"/>
    </mc:Choice>
  </mc:AlternateContent>
  <bookViews>
    <workbookView xWindow="0" yWindow="0" windowWidth="23040" windowHeight="9228" tabRatio="758"/>
  </bookViews>
  <sheets>
    <sheet name="แบบสรุป IDP" sheetId="1" r:id="rId1"/>
    <sheet name="ตัวอย่างแบบสรุป IDP" sheetId="8" r:id="rId2"/>
    <sheet name="IDP-1" sheetId="2" r:id="rId3"/>
    <sheet name="IDP-2" sheetId="3" r:id="rId4"/>
    <sheet name="ตัวอย่าง IDP-2(1)" sheetId="4" r:id="rId5"/>
    <sheet name="ตัวอย่าง IDP-2 (2)" sheetId="9" r:id="rId6"/>
    <sheet name="IDP-3" sheetId="5" r:id="rId7"/>
    <sheet name="ตัวอย่าง IDP-3 (1)" sheetId="7" r:id="rId8"/>
    <sheet name="ตัวอย่าง IDP-3(2)" sheetId="6" r:id="rId9"/>
  </sheets>
  <definedNames>
    <definedName name="_xlnm.Print_Titles" localSheetId="5">'ตัวอย่าง IDP-2 (2)'!$8:$9</definedName>
    <definedName name="_xlnm.Print_Titles" localSheetId="4">'ตัวอย่าง IDP-2(1)'!$12:$13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9" l="1"/>
  <c r="G19" i="9" l="1"/>
  <c r="G20" i="9"/>
  <c r="G21" i="9"/>
  <c r="G22" i="9"/>
  <c r="G26" i="9"/>
  <c r="G27" i="9"/>
  <c r="G28" i="9"/>
  <c r="G18" i="9"/>
  <c r="G13" i="9"/>
  <c r="G12" i="9"/>
  <c r="G10" i="9"/>
  <c r="J32" i="9"/>
  <c r="I32" i="9"/>
  <c r="I42" i="4" l="1"/>
  <c r="J42" i="4"/>
  <c r="J36" i="3" l="1"/>
  <c r="I36" i="3"/>
</calcChain>
</file>

<file path=xl/sharedStrings.xml><?xml version="1.0" encoding="utf-8"?>
<sst xmlns="http://schemas.openxmlformats.org/spreadsheetml/2006/main" count="429" uniqueCount="210">
  <si>
    <t xml:space="preserve">แบบสรุปรายงานการพัฒนาบุคลากร ตามแผนพัฒนารายบุคคล(IDP)    </t>
  </si>
  <si>
    <r>
      <t>หน่วยงาน</t>
    </r>
    <r>
      <rPr>
        <sz val="16"/>
        <color theme="1"/>
        <rFont val="TH SarabunPSK"/>
        <family val="2"/>
      </rPr>
      <t xml:space="preserve"> ......................................................................................................................</t>
    </r>
    <r>
      <rPr>
        <b/>
        <sz val="16"/>
        <color theme="1"/>
        <rFont val="TH SarabunPSK"/>
        <family val="2"/>
      </rPr>
      <t xml:space="preserve"> บุคลากร รวม ........... คน</t>
    </r>
  </si>
  <si>
    <t xml:space="preserve">แบ่งเป็น ข้าราชการศาลยุติธรรม ........... คน พนักงานราชการ........... คน ลูกจ้างประจำ........... คน ลูกจ้างชั่วคราว........... คน      </t>
  </si>
  <si>
    <t>ที่</t>
  </si>
  <si>
    <t>จำนวนชั่วโมงพัฒนา</t>
  </si>
  <si>
    <t>แผน</t>
  </si>
  <si>
    <t>ผล</t>
  </si>
  <si>
    <t>เหตุผล
หากได้รับการพัฒนาไม่ครบ 60 ชั่วโมง</t>
  </si>
  <si>
    <t>เลขตำแหน่ง</t>
  </si>
  <si>
    <t>แบบฟอร์มแผนพัฒนารายบุคคล</t>
  </si>
  <si>
    <r>
      <t xml:space="preserve">                                </t>
    </r>
    <r>
      <rPr>
        <sz val="14"/>
        <color rgb="FF000000"/>
        <rFont val="Wingdings 2"/>
        <family val="1"/>
        <charset val="2"/>
      </rPr>
      <t>5</t>
    </r>
    <r>
      <rPr>
        <sz val="16"/>
        <color theme="1"/>
        <rFont val="TH SarabunPSK"/>
        <family val="2"/>
      </rPr>
      <t xml:space="preserve"> ข้าราชการศาลยุติธรรม  </t>
    </r>
    <r>
      <rPr>
        <sz val="14"/>
        <color rgb="FF000000"/>
        <rFont val="Wingdings 2"/>
        <family val="1"/>
        <charset val="2"/>
      </rPr>
      <t>5</t>
    </r>
    <r>
      <rPr>
        <sz val="16"/>
        <color theme="1"/>
        <rFont val="TH SarabunPSK"/>
        <family val="2"/>
      </rPr>
      <t xml:space="preserve"> พนักงานราชการ   </t>
    </r>
    <r>
      <rPr>
        <sz val="14"/>
        <color rgb="FF000000"/>
        <rFont val="Wingdings 2"/>
        <family val="1"/>
        <charset val="2"/>
      </rPr>
      <t>5</t>
    </r>
    <r>
      <rPr>
        <sz val="16"/>
        <color theme="1"/>
        <rFont val="TH SarabunPSK"/>
        <family val="2"/>
      </rPr>
      <t xml:space="preserve"> ลูกจ้างประจำ   </t>
    </r>
    <r>
      <rPr>
        <sz val="14"/>
        <color rgb="FF000000"/>
        <rFont val="Wingdings 2"/>
        <family val="1"/>
        <charset val="2"/>
      </rPr>
      <t>5</t>
    </r>
    <r>
      <rPr>
        <sz val="16"/>
        <color theme="1"/>
        <rFont val="TH SarabunPSK"/>
        <family val="2"/>
      </rPr>
      <t xml:space="preserve"> ลูกจ้างชั่วคราว</t>
    </r>
  </si>
  <si>
    <t>ชื่อ-นามสกุล .................................................................. อายุ ............ ปี ………..เดือน อายุราชการ..............ปี...........เดือน</t>
  </si>
  <si>
    <t>เริ่มดำรงตำแหน่งปัจจุบัน เมื่อวันที่ ………………………………….. ตำแหน่ง ............................................................................</t>
  </si>
  <si>
    <t>สังกัดกลุ่ม/ส่วน/ฝ่าย/วิทยาลัย.............................................................................................................................................</t>
  </si>
  <si>
    <t>การศึกษา</t>
  </si>
  <si>
    <r>
      <t xml:space="preserve">การฝึกอบรม </t>
    </r>
    <r>
      <rPr>
        <i/>
        <sz val="16"/>
        <color theme="1"/>
        <rFont val="TH SarabunPSK"/>
        <family val="2"/>
      </rPr>
      <t>(ย้อนหลัง 5 ปี)</t>
    </r>
  </si>
  <si>
    <r>
      <t xml:space="preserve">ประสบการณ์การทำงาน </t>
    </r>
    <r>
      <rPr>
        <i/>
        <sz val="16"/>
        <color theme="1"/>
        <rFont val="TH SarabunPSK"/>
        <family val="2"/>
      </rPr>
      <t>(นับตั้งแต่บรรจุเข้ารับราชการถึงปัจจุบัน ย้อนหลังไม่เกิน 10 ปี)</t>
    </r>
  </si>
  <si>
    <t>..............................................................</t>
  </si>
  <si>
    <t xml:space="preserve">................................. </t>
  </si>
  <si>
    <t>………………………………………………………………..………………………………………………………</t>
  </si>
  <si>
    <t xml:space="preserve">                                 ตำแหน่ง/สังกัด                                                      </t>
  </si>
  <si>
    <t>ระบุวันที่แต่งตั้ง(เดือน-ปี)</t>
  </si>
  <si>
    <t xml:space="preserve">     วุฒิที่ได้รับ(ระบุสาขาวิชาเอกถ้ามี)              </t>
  </si>
  <si>
    <t xml:space="preserve">สถาบันการศึกษา/ประเทศ                </t>
  </si>
  <si>
    <t>ตั้งแต่ – ถึง (เดือน-ปี)</t>
  </si>
  <si>
    <t>ทักษะและสมรรถนะที่จำเป็นสำหรับตำแหน่ง</t>
  </si>
  <si>
    <t>ระดับ</t>
  </si>
  <si>
    <t>ช่องว่าง</t>
  </si>
  <si>
    <t>หัวข้อ/วิธีการพัฒนา</t>
  </si>
  <si>
    <t>มาตรฐาน(A)</t>
  </si>
  <si>
    <t>ปัจจุบัน (B)</t>
  </si>
  <si>
    <t>ความรู้ความสามารถที่จำเป็นในงาน</t>
  </si>
  <si>
    <t>สมรรถนะหลัก</t>
  </si>
  <si>
    <t>การมุ่งผลสัมฤทธิ์</t>
  </si>
  <si>
    <t>จิตสำนึกในการให้บริการ</t>
  </si>
  <si>
    <t>การสั่งสมความเชี่ยวชาญในงานอาชีพ</t>
  </si>
  <si>
    <t>จริยธรรม</t>
  </si>
  <si>
    <t>การทำงานเป็นทีม</t>
  </si>
  <si>
    <t>สมรรถนะในงาน</t>
  </si>
  <si>
    <t>ทักษะ</t>
  </si>
  <si>
    <t>ทักษะที่จำเป็นในงาน</t>
  </si>
  <si>
    <t>ทักษะเฉพาะในสายงาน</t>
  </si>
  <si>
    <r>
      <t xml:space="preserve">          5 </t>
    </r>
    <r>
      <rPr>
        <sz val="14"/>
        <color rgb="FF000000"/>
        <rFont val="TH SarabunPSK"/>
        <family val="2"/>
      </rPr>
      <t>แผน (25 ธันวาคม 2557)</t>
    </r>
    <r>
      <rPr>
        <sz val="14"/>
        <color rgb="FF000000"/>
        <rFont val="Wingdings 2"/>
        <family val="1"/>
        <charset val="2"/>
      </rPr>
      <t xml:space="preserve"> 5 </t>
    </r>
    <r>
      <rPr>
        <sz val="14"/>
        <color rgb="FF000000"/>
        <rFont val="TH SarabunPSK"/>
        <family val="2"/>
      </rPr>
      <t>รอบที่ 2   (25 สิงหาคม 2558)</t>
    </r>
  </si>
  <si>
    <t>แผนพัฒนารายบุคคล ประจำปีงบประมาณ พ.ศ. 2558</t>
  </si>
  <si>
    <r>
      <t xml:space="preserve">ชื่อ-นามสกุล </t>
    </r>
    <r>
      <rPr>
        <u/>
        <sz val="14"/>
        <color theme="1"/>
        <rFont val="TH SarabunPSK"/>
        <family val="2"/>
      </rPr>
      <t>นางสาวสมหญิง พิมพา</t>
    </r>
    <r>
      <rPr>
        <sz val="14"/>
        <color theme="1"/>
        <rFont val="TH SarabunPSK"/>
        <family val="2"/>
      </rPr>
      <t xml:space="preserve">  (นามสมมติ)   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ตำแหน่ง </t>
    </r>
    <r>
      <rPr>
        <u/>
        <sz val="14"/>
        <color theme="1"/>
        <rFont val="TH SarabunPSK"/>
        <family val="2"/>
      </rPr>
      <t>นักทรัพยากรบุคคลชำนาญการ</t>
    </r>
  </si>
  <si>
    <t>ปฏิบัติหน้าที่เกี่ยวข้องกับงานด้านการพัฒนาบุคลากร กลุ่มข้าราชการศาลยุติธรรม โดยดำเนินวางแผนและดำเนินการพัฒนาบุคลากรตามแนวทางของ</t>
  </si>
  <si>
    <t>หลักสูตรการพัฒนาข้าราชการศาลยุติธรรมที่เป็นไปตามระเบียบที่เกี่ยวข้อง การจัดทำคำของบประมาณประจำปี ทำหน้าที่ผู้บริหารโครงการฝึกอบรม</t>
  </si>
  <si>
    <t xml:space="preserve">และพิธีกรฝึกอบรม สอนงานให้คำปรึกษาแนะนำ และแก้ไขปัญหาในงานให้แก่ผู้ปฏิบัติงานที่เกี่ยวข้อง และผู้ติดต่อประสานงานทั่วไป </t>
  </si>
  <si>
    <t xml:space="preserve">รวมทั้งทำหน้าที่ผู้ช่วยเลขานุการคณะกรรมการและคณะทำงานที่เกี่ยวข้องกับการดำเนินการพัฒนาบุคลากรที่เกี่ยวข้อง </t>
  </si>
  <si>
    <t>ตลอดจนงานอื่นๆ ที่ได้รับมอบหมาย</t>
  </si>
  <si>
    <t>=(B)-(A)</t>
  </si>
  <si>
    <t>ความรู้หลักการบริหารทรัพยากรบุคคลของสำนักงานศาลยุติธรรม</t>
  </si>
  <si>
    <t>ความรู้เกี่ยวกับโครงสร้างและแผนอัตรากำลังและการวิเคราะห์ตำแหน่ง</t>
  </si>
  <si>
    <t>ความรู้เกี่ยวกับการสัมภาษณ์</t>
  </si>
  <si>
    <t>ความรู้เกี่ยวกับการประเมินผลบุคคล</t>
  </si>
  <si>
    <t>การประเมินผลโครงการและการติดตามผลการฝึกอบรม / T</t>
  </si>
  <si>
    <t>ความรู้เกี่ยวกับระบบข้อมูลบุคคล</t>
  </si>
  <si>
    <t>ระบบข้อมูลบุคคลเพื่อการพัฒนาทรัพยากรบุคคล / S</t>
  </si>
  <si>
    <t>ความรู้เกี่ยวกับการวิจัยและประเมินผล</t>
  </si>
  <si>
    <t>ความรู้เกี่ยวกับเทคนิคการประชุม</t>
  </si>
  <si>
    <t>ความสามารถในการจัดฝึกอบรมและประเมินความจำเป็นในการฝึกอบรม</t>
  </si>
  <si>
    <t>การหาความจำเป็นในการฝึกอบรมและการทำ Training Road Map / T</t>
  </si>
  <si>
    <t xml:space="preserve">อบรมการจัดทำแผนยุทธศาสตร์ </t>
  </si>
  <si>
    <t>ความรู้ทางด้านระเบียบข้อบังคับและกฎหมายที่เกี่ยวข้อง</t>
  </si>
  <si>
    <t>แผนยุทธ์ศาสตร์ 2557-60 และการบริหารแผนงานและงบประมาณ/T</t>
  </si>
  <si>
    <t>ทักษะการเป็นหัวหน้างาน / T</t>
  </si>
  <si>
    <t>งานเพิ่มศักยภาพฯ และการจัดส่งบุคลากรอบรมภายนอก / C</t>
  </si>
  <si>
    <t>การคิดวิเคราะห์</t>
  </si>
  <si>
    <t>การมองภาพองค์รวม</t>
  </si>
  <si>
    <t>การพัฒนาศักยภาพคน</t>
  </si>
  <si>
    <t>การใช้คอมพิวเตอร์</t>
  </si>
  <si>
    <t>การใช้ภาษาอังกฤษ</t>
  </si>
  <si>
    <t>อบรมภาษาอังกฤษเพื่อการใช้งาน / T</t>
  </si>
  <si>
    <t>การจัดการข้อมูล</t>
  </si>
  <si>
    <r>
      <t xml:space="preserve">     </t>
    </r>
    <r>
      <rPr>
        <b/>
        <sz val="12"/>
        <color theme="1"/>
        <rFont val="TH SarabunPSK"/>
        <family val="2"/>
      </rPr>
      <t xml:space="preserve">รวมผล </t>
    </r>
    <r>
      <rPr>
        <i/>
        <sz val="12"/>
        <color theme="1"/>
        <rFont val="TH SarabunPSK"/>
        <family val="2"/>
      </rPr>
      <t xml:space="preserve">(จำนวนชั่วโมงพัฒนา)    </t>
    </r>
    <r>
      <rPr>
        <sz val="12"/>
        <color theme="1"/>
        <rFont val="TH SarabunPSK"/>
        <family val="2"/>
      </rPr>
      <t xml:space="preserve">           </t>
    </r>
    <r>
      <rPr>
        <sz val="12"/>
        <color theme="1"/>
        <rFont val="Wingdings 2"/>
        <family val="1"/>
        <charset val="2"/>
      </rPr>
      <t></t>
    </r>
    <r>
      <rPr>
        <sz val="12"/>
        <color theme="1"/>
        <rFont val="TH SarabunPSK"/>
        <family val="2"/>
      </rPr>
      <t xml:space="preserve"> น้อยกว่า 30 ชั่วโมง   </t>
    </r>
    <r>
      <rPr>
        <sz val="12"/>
        <color theme="1"/>
        <rFont val="Wingdings 2"/>
        <family val="1"/>
        <charset val="2"/>
      </rPr>
      <t></t>
    </r>
    <r>
      <rPr>
        <sz val="12"/>
        <color theme="1"/>
        <rFont val="TH SarabunPSK"/>
        <family val="2"/>
      </rPr>
      <t xml:space="preserve">  ระหว่าง 30 - 60 ชั่วโมง  </t>
    </r>
    <r>
      <rPr>
        <sz val="12"/>
        <color theme="1"/>
        <rFont val="Wingdings 2"/>
        <family val="1"/>
        <charset val="2"/>
      </rPr>
      <t></t>
    </r>
    <r>
      <rPr>
        <sz val="12"/>
        <color theme="1"/>
        <rFont val="TH SarabunPSK"/>
        <family val="2"/>
      </rPr>
      <t xml:space="preserve">  มากกว่า 60 ชั่วโมง          </t>
    </r>
  </si>
  <si>
    <t xml:space="preserve">  (นางสาวสมหญิง พิมพา)                            (......................................)                                (...........................................)                              </t>
  </si>
  <si>
    <t>ผู้รับการพัฒนา วันที่ 14 /ส.ค./ 58     ผู้บังคับบัญชา วันที่......../.......... ......../..............   ผู้บังคับบัญชา วันที่......../......................../................</t>
  </si>
  <si>
    <t xml:space="preserve">                  </t>
  </si>
  <si>
    <t xml:space="preserve">           </t>
  </si>
  <si>
    <r>
      <t xml:space="preserve">  </t>
    </r>
    <r>
      <rPr>
        <sz val="12"/>
        <color theme="1"/>
        <rFont val="TH SarabunPSK"/>
        <family val="2"/>
      </rPr>
      <t xml:space="preserve">           ตำแหน่ง  </t>
    </r>
    <r>
      <rPr>
        <u/>
        <sz val="12"/>
        <color theme="1"/>
        <rFont val="TH SarabunPSK"/>
        <family val="2"/>
      </rPr>
      <t>หัวหน้ากลุ่ม................................</t>
    </r>
  </si>
  <si>
    <t xml:space="preserve">       </t>
  </si>
  <si>
    <t xml:space="preserve">        </t>
  </si>
  <si>
    <r>
      <t xml:space="preserve">ชื่อ-นามสกุล </t>
    </r>
    <r>
      <rPr>
        <sz val="14"/>
        <color theme="1"/>
        <rFont val="TH SarabunPSK"/>
        <family val="2"/>
      </rPr>
      <t xml:space="preserve">.............................................................................................   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ตำแหน่ง.............................................</t>
    </r>
  </si>
  <si>
    <t>........................................................................................................................................................................................................................................................</t>
  </si>
  <si>
    <t>แผนพัฒนารายบุคคล ประจำปีงบประมาณ พ.ศ. 25.....</t>
  </si>
  <si>
    <t xml:space="preserve">  (......................................)                                 (......................................)                                 (...........................................)                              </t>
  </si>
  <si>
    <t>ผู้รับการพัฒนา วันที่ .... /......./ .........            ผู้บังคับบัญชา วันที่......../.......... ......../..............   ผู้บังคับบัญชา วันที่......../......................../................</t>
  </si>
  <si>
    <r>
      <t xml:space="preserve">                                 เลขตำแหน่ง.......................  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เลขบัตรประชาชน................................................. </t>
    </r>
  </si>
  <si>
    <t xml:space="preserve">                 หลักสูตร </t>
  </si>
  <si>
    <t xml:space="preserve">  หน่วยงานที่จัด </t>
  </si>
  <si>
    <t xml:space="preserve"> (เดือน-ปี) ระบุจำนวนวัน</t>
  </si>
  <si>
    <t xml:space="preserve">แบบรายงานประเมินผลการพัฒนาด้วยวิธีการอื่น </t>
  </si>
  <si>
    <r>
      <t xml:space="preserve">โปรดกาเครื่องหมาย </t>
    </r>
    <r>
      <rPr>
        <sz val="12"/>
        <color theme="1"/>
        <rFont val="Wingdings"/>
        <charset val="2"/>
      </rPr>
      <t>þ</t>
    </r>
    <r>
      <rPr>
        <b/>
        <sz val="12"/>
        <color theme="1"/>
        <rFont val="TH SarabunPSK"/>
        <family val="2"/>
      </rPr>
      <t xml:space="preserve"> เลือก</t>
    </r>
    <r>
      <rPr>
        <sz val="12"/>
        <color theme="1"/>
        <rFont val="TH SarabunPSK"/>
        <family val="2"/>
      </rPr>
      <t>วิธีการพัฒนาเพียงวิธีการเดียว  ในแบบรายงานการประเมินผลแต่ละฉบับ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</si>
  <si>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ฝึกขณะปฏิบัติงาน OJT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</si>
  <si>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สอนงาน (Coaching)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</si>
  <si>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>พี่เลี้ยง (Mentoring)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</si>
  <si>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ติดตามหัวหน้า (Work Shadow)  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</si>
  <si>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>ให้คำปรึกษาแนะนำ (Consulting)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</si>
  <si>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หมุนเวียนงาน (Job Rotation)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</si>
  <si>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เรียนรู้ด้วยตนเอง (Self Learning) 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</si>
  <si>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>เข้าร่วมประชุม/สัมมนา (M/S)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</si>
  <si>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ดูงานนอกสถานที่ (Site Visit) 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</si>
  <si>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>ฝึกงานกับผู้เชี่ยวชาญ (Counterpart)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</si>
  <si>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 xml:space="preserve">มอบหมายงาน (Job Assignment)  </t>
    </r>
  </si>
  <si>
    <r>
      <t>£</t>
    </r>
    <r>
      <rPr>
        <b/>
        <sz val="10"/>
        <color theme="1"/>
        <rFont val="TH SarabunPSK"/>
        <family val="2"/>
      </rPr>
      <t xml:space="preserve">  </t>
    </r>
    <r>
      <rPr>
        <sz val="10"/>
        <color theme="1"/>
        <rFont val="TH SarabunPSK"/>
        <family val="2"/>
      </rPr>
      <t>เป็นวิทยากรภายในหน่วยงาน (IHI)</t>
    </r>
  </si>
  <si>
    <r>
      <t xml:space="preserve">ชื่อ/สกุล  </t>
    </r>
    <r>
      <rPr>
        <u/>
        <sz val="14"/>
        <color theme="1"/>
        <rFont val="TH SarabunPSK"/>
        <family val="2"/>
      </rPr>
      <t xml:space="preserve">นางสาวสมหญิง พิมพา </t>
    </r>
    <r>
      <rPr>
        <sz val="14"/>
        <color theme="1"/>
        <rFont val="TH SarabunPSK"/>
        <family val="2"/>
      </rPr>
      <t xml:space="preserve">(นามสมมติ)   </t>
    </r>
    <r>
      <rPr>
        <b/>
        <sz val="14"/>
        <color theme="1"/>
        <rFont val="TH SarabunPSK"/>
        <family val="2"/>
      </rPr>
      <t xml:space="preserve"> ตำแหน่ง </t>
    </r>
    <r>
      <rPr>
        <u/>
        <sz val="14"/>
        <color theme="1"/>
        <rFont val="TH SarabunPSK"/>
        <family val="2"/>
      </rPr>
      <t>นักทรัพยากรบุคคลชำนาญการ</t>
    </r>
    <r>
      <rPr>
        <b/>
        <sz val="14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/>
    </r>
  </si>
  <si>
    <t>ระหว่างวันที่/วันที่ 1 ต.ค. 57 - 25 ส.ค. 58 เวลา 9.00 –16.00 น. สถานที่  ****************</t>
  </si>
  <si>
    <t>หัวข้อ</t>
  </si>
  <si>
    <t>สาระสำคัญของเนื้อหาการพัฒนา</t>
  </si>
  <si>
    <t>ประโยชน์ที่คาดว่าได้รับจากการพัฒนา</t>
  </si>
  <si>
    <t>ผู้รับผิดชอบ</t>
  </si>
  <si>
    <t>สรุปความเห็นผลการพัฒนาจากผู้ประเมิน :</t>
  </si>
  <si>
    <r>
      <t>ผู้รับการประเมิน</t>
    </r>
    <r>
      <rPr>
        <sz val="13.5"/>
        <color theme="1"/>
        <rFont val="TH SarabunPSK"/>
        <family val="2"/>
      </rPr>
      <t xml:space="preserve"> ได้รับความรู้ ความเข้าใจเกี่ยวกับ </t>
    </r>
    <r>
      <rPr>
        <u/>
        <sz val="13.5"/>
        <color theme="1"/>
        <rFont val="TH SarabunPSK"/>
        <family val="2"/>
      </rPr>
      <t xml:space="preserve">งานโครงการเพิ่มศักยภาพฯ ประจำปีงบประมาณ พ.ศ. 2558 ในทุกขั้นตอน </t>
    </r>
  </si>
  <si>
    <t xml:space="preserve">ทุกบริบทของโครงการ ไม่ว่าจะเป็นหลักการเหตุผล วัตถุประสงค์ ตัวชี้วัด การบริหารแผนงานโครงการ การบริหารงบประมาณ </t>
  </si>
  <si>
    <t>ตลอดจนหลักเกณฑ์การเบิกจ่ายงบประมาณ รวมถึงการรายงานผลการดำเนินงาน ซึ่งจะช่วยให้หน่วยงานที่ได้รับคำปรึกษาสามารถ</t>
  </si>
  <si>
    <t>นำไปปฏิบัติได้อย่างสัมฤทธิ์ผล</t>
  </si>
  <si>
    <r>
      <t>ผลการประเมินในครั้งนี้</t>
    </r>
    <r>
      <rPr>
        <sz val="14"/>
        <color theme="1"/>
        <rFont val="TH SarabunPSK"/>
        <family val="2"/>
      </rPr>
      <t xml:space="preserve">  : </t>
    </r>
    <r>
      <rPr>
        <sz val="14"/>
        <color theme="1"/>
        <rFont val="Wingdings 2"/>
        <family val="1"/>
        <charset val="2"/>
      </rPr>
      <t>£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 xml:space="preserve">ผ่าน   </t>
    </r>
    <r>
      <rPr>
        <b/>
        <sz val="14"/>
        <color theme="1"/>
        <rFont val="TH SarabunPSK"/>
        <family val="2"/>
      </rPr>
      <t xml:space="preserve">     </t>
    </r>
    <r>
      <rPr>
        <sz val="14"/>
        <color theme="1"/>
        <rFont val="Wingdings 2"/>
        <family val="1"/>
        <charset val="2"/>
      </rPr>
      <t>£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>ไม่ผ่าน เนื่องจาก………………………………………..………………………………….</t>
    </r>
  </si>
  <si>
    <t xml:space="preserve">………………………………………………………………………………………………..………………………………………………………………………………………………………………..……………………………. </t>
  </si>
  <si>
    <r>
      <t xml:space="preserve">ตำแหน่ง …………………………….……        …………………………………………..…………            </t>
    </r>
    <r>
      <rPr>
        <u/>
        <sz val="14"/>
        <color theme="1"/>
        <rFont val="TH SarabunPSK"/>
        <family val="2"/>
      </rPr>
      <t>นักทรัพยากรบุคคลชำนาญการ</t>
    </r>
    <r>
      <rPr>
        <sz val="14"/>
        <color theme="1"/>
        <rFont val="TH SarabunPSK"/>
        <family val="2"/>
      </rPr>
      <t xml:space="preserve">  </t>
    </r>
  </si>
  <si>
    <t>วันที่ ……../……………..……………/…………</t>
  </si>
  <si>
    <r>
      <t>หมายเหตุ</t>
    </r>
    <r>
      <rPr>
        <sz val="14"/>
        <color theme="1"/>
        <rFont val="TH SarabunPSK"/>
        <family val="2"/>
      </rPr>
      <t xml:space="preserve"> ………………………………………………………………………………………………………………………………………………………………………………………………………………………………..</t>
    </r>
  </si>
  <si>
    <r>
      <t xml:space="preserve">5 </t>
    </r>
    <r>
      <rPr>
        <sz val="14"/>
        <color rgb="FF000000"/>
        <rFont val="TH SarabunPSK"/>
        <family val="2"/>
      </rPr>
      <t>รอบผล   (25 สิงหาคม 25......)</t>
    </r>
  </si>
  <si>
    <r>
      <t xml:space="preserve">ชื่อ/สกุล  </t>
    </r>
    <r>
      <rPr>
        <sz val="14"/>
        <color theme="1"/>
        <rFont val="TH SarabunPSK"/>
        <family val="2"/>
      </rPr>
      <t xml:space="preserve">.........................................................   </t>
    </r>
    <r>
      <rPr>
        <b/>
        <sz val="14"/>
        <color theme="1"/>
        <rFont val="TH SarabunPSK"/>
        <family val="2"/>
      </rPr>
      <t xml:space="preserve"> ตำแหน่ง </t>
    </r>
    <r>
      <rPr>
        <sz val="14"/>
        <color theme="1"/>
        <rFont val="TH SarabunPSK"/>
        <family val="2"/>
      </rPr>
      <t xml:space="preserve"> ......................................................... </t>
    </r>
  </si>
  <si>
    <t xml:space="preserve">ระหว่างวันที่/วันที่  ......................................  เวลา  .............................  สถานที่   ......................................................... </t>
  </si>
  <si>
    <r>
      <t>ผู้รับการประเมิน</t>
    </r>
    <r>
      <rPr>
        <sz val="13.5"/>
        <color theme="1"/>
        <rFont val="TH SarabunPSK"/>
        <family val="2"/>
      </rPr>
      <t xml:space="preserve"> ได้รับความรู้ ความเข้าใจเกี่ยวกับ ..................................................................................................................</t>
    </r>
  </si>
  <si>
    <t xml:space="preserve"> (……………………….….………………..)             (………….…….…………………………..)                    (………….…….…………………………..)  </t>
  </si>
  <si>
    <t>ตำแหน่ง …………………………….……        …………………………………………..…………                    …………………………………………..……</t>
  </si>
  <si>
    <t>ตำแหน่ง  ......................................               ตำแหน่ง ...........................................                 ตำแหน่ง .........................................................</t>
  </si>
  <si>
    <r>
      <rPr>
        <sz val="16"/>
        <color rgb="FF000000"/>
        <rFont val="Wingdings"/>
        <charset val="2"/>
      </rPr>
      <t>o</t>
    </r>
    <r>
      <rPr>
        <sz val="16"/>
        <color rgb="FF000000"/>
        <rFont val="TH SarabunPSK"/>
        <family val="2"/>
      </rPr>
      <t xml:space="preserve"> แผน (25 ธันวาคม 25……..)   </t>
    </r>
    <r>
      <rPr>
        <sz val="16"/>
        <color rgb="FF000000"/>
        <rFont val="Wingdings"/>
        <charset val="2"/>
      </rPr>
      <t>o</t>
    </r>
    <r>
      <rPr>
        <sz val="16"/>
        <color rgb="FF000000"/>
        <rFont val="TH SarabunPSK"/>
        <family val="2"/>
      </rPr>
      <t xml:space="preserve"> รายงานผล (25 สิงหาคม 25.........)</t>
    </r>
  </si>
  <si>
    <r>
      <t xml:space="preserve"> (……………………….….………………..)             (………….…….…………………………..)                (</t>
    </r>
    <r>
      <rPr>
        <u/>
        <sz val="14"/>
        <color theme="1"/>
        <rFont val="TH SarabunPSK"/>
        <family val="2"/>
      </rPr>
      <t>นางสาวสมหญิง พิมพา</t>
    </r>
    <r>
      <rPr>
        <sz val="14"/>
        <color theme="1"/>
        <rFont val="TH SarabunPSK"/>
        <family val="2"/>
      </rPr>
      <t xml:space="preserve">)                          </t>
    </r>
  </si>
  <si>
    <t>นางสาวสมหญิง พิมพา</t>
  </si>
  <si>
    <r>
      <t xml:space="preserve">งานในหน้าที่รับผิดชอบ ประจำปีงบประมาณ พ.ศ.2558 </t>
    </r>
    <r>
      <rPr>
        <i/>
        <sz val="12"/>
        <color theme="1"/>
        <rFont val="TH SarabunPSK"/>
        <family val="2"/>
      </rPr>
      <t xml:space="preserve">(ตุลาคม 2557-กันยายน 2558) </t>
    </r>
    <r>
      <rPr>
        <sz val="12"/>
        <color rgb="FF000000"/>
        <rFont val="Wingdings 2"/>
        <family val="1"/>
        <charset val="2"/>
      </rPr>
      <t xml:space="preserve"> 5 </t>
    </r>
    <r>
      <rPr>
        <sz val="12"/>
        <color rgb="FF000000"/>
        <rFont val="TH SarabunPSK"/>
        <family val="2"/>
      </rPr>
      <t>ตรงสายงาน</t>
    </r>
    <r>
      <rPr>
        <sz val="12"/>
        <color theme="1"/>
        <rFont val="TH SarabunPSK"/>
        <family val="2"/>
      </rPr>
      <t xml:space="preserve"> </t>
    </r>
    <r>
      <rPr>
        <sz val="12"/>
        <color rgb="FF000000"/>
        <rFont val="Wingdings 2"/>
        <family val="1"/>
        <charset val="2"/>
      </rPr>
      <t xml:space="preserve">5 </t>
    </r>
    <r>
      <rPr>
        <sz val="12"/>
        <color rgb="FF000000"/>
        <rFont val="TH SarabunPSK"/>
        <family val="2"/>
      </rPr>
      <t>ไม่ตรงสายงาน</t>
    </r>
  </si>
  <si>
    <r>
      <t xml:space="preserve">งานในหน้าที่รับผิดชอบ ประจำปีงบประมาณ พ.ศ.25.... </t>
    </r>
    <r>
      <rPr>
        <i/>
        <sz val="12"/>
        <color theme="1"/>
        <rFont val="TH SarabunPSK"/>
        <family val="2"/>
      </rPr>
      <t xml:space="preserve">(ตุลาคม 25....- กันยายน 25......) </t>
    </r>
    <r>
      <rPr>
        <sz val="12"/>
        <color rgb="FF000000"/>
        <rFont val="Wingdings 2"/>
        <family val="1"/>
        <charset val="2"/>
      </rPr>
      <t xml:space="preserve"> 5 </t>
    </r>
    <r>
      <rPr>
        <sz val="12"/>
        <color rgb="FF000000"/>
        <rFont val="TH SarabunPSK"/>
        <family val="2"/>
      </rPr>
      <t>ตรงสายงาน</t>
    </r>
    <r>
      <rPr>
        <sz val="12"/>
        <color theme="1"/>
        <rFont val="TH SarabunPSK"/>
        <family val="2"/>
      </rPr>
      <t xml:space="preserve"> </t>
    </r>
    <r>
      <rPr>
        <sz val="12"/>
        <color rgb="FF000000"/>
        <rFont val="Wingdings 2"/>
        <family val="1"/>
        <charset val="2"/>
      </rPr>
      <t xml:space="preserve">5 </t>
    </r>
    <r>
      <rPr>
        <sz val="12"/>
        <color rgb="FF000000"/>
        <rFont val="TH SarabunPSK"/>
        <family val="2"/>
      </rPr>
      <t>ไม่ตรงสายงาน</t>
    </r>
  </si>
  <si>
    <t>ความสามารถในการออกแบบและพัฒนาหลักสูตรและจัดทำแผนการพัฒนาทรัพยากรบุคคล</t>
  </si>
  <si>
    <t>การบริหารความเสี่ยงในองค์กร/ T</t>
  </si>
  <si>
    <t xml:space="preserve">ลงชื่อ </t>
  </si>
  <si>
    <t>ผู้อำนวยการ........................................</t>
  </si>
  <si>
    <t>ตำแหน่ง นักทรัพยากรบุคคลชำนาญการ   ตำแหน่ง .....................................................     ตำแหน่ง .........................................</t>
  </si>
  <si>
    <t>ระเบียบข้าราชการพลเรือน (e-learning) / S</t>
  </si>
  <si>
    <t xml:space="preserve">        ลงชื่อผู้รับการพัฒนา                      ลงชื่ออนุมัติแผนพัฒนารายบุคคล             ลงชื่อรับทราบผลการดำเนินการตามแผนพัฒนารายบุคคล</t>
  </si>
  <si>
    <t xml:space="preserve">มีแผนIDP .......... คน   ไม่มีแผนIDP ……...... คน   มีผล IDP ต่ำกว่า 60 ชั่วโมง .......... คน   </t>
  </si>
  <si>
    <r>
      <rPr>
        <sz val="12"/>
        <color theme="1"/>
        <rFont val="TH SarabunPSK"/>
        <family val="2"/>
      </rPr>
      <t xml:space="preserve">  ผู้ประเมิน (ผู้สอน,พี่เลี้ยง,ฯลฯ) </t>
    </r>
    <r>
      <rPr>
        <sz val="14"/>
        <color theme="1"/>
        <rFont val="TH SarabunPSK"/>
        <family val="2"/>
      </rPr>
      <t xml:space="preserve">                </t>
    </r>
    <r>
      <rPr>
        <sz val="12"/>
        <color theme="1"/>
        <rFont val="TH SarabunPSK"/>
        <family val="2"/>
      </rPr>
      <t xml:space="preserve">    ผู้ประเมิน (ผู้บังคับบัญชาเหนือ 1 ชั้น)   </t>
    </r>
    <r>
      <rPr>
        <sz val="14"/>
        <color theme="1"/>
        <rFont val="TH SarabunPSK"/>
        <family val="2"/>
      </rPr>
      <t xml:space="preserve">                            ผู้รับการประเมิน</t>
    </r>
  </si>
  <si>
    <r>
      <t xml:space="preserve">5 </t>
    </r>
    <r>
      <rPr>
        <sz val="14"/>
        <color rgb="FF000000"/>
        <rFont val="TH SarabunPSK"/>
        <family val="2"/>
      </rPr>
      <t>รอบผล   (25 สิงหาคม 2563)</t>
    </r>
  </si>
  <si>
    <r>
      <t>)</t>
    </r>
    <r>
      <rPr>
        <sz val="14"/>
        <color theme="1"/>
        <rFont val="TH SarabunPSK"/>
        <family val="2"/>
      </rPr>
      <t>หลักเกณฑ์แนวทางของโครงการเพิ่มศักยภาพ การบริหารงานโครงการอบรม การดำเนินงานโครงการ การรายงานผลการดำเนินงาน ตลอดจนการรายงานผลการดำเนินงาน การจัดส่งบุคลากรเข้ารับการอบรมกับหน่วยงานภายนอก และจัดส่งบุคลากรเข้ารับการศึกษาอบรมในหลักสูตรพิเศษ</t>
    </r>
  </si>
  <si>
    <t xml:space="preserve">งานโครงการเพิ่มศักยภาพข้าราชการฝ่ายตุลาการศาลยุติธรรมที่ศาลและภาคดำเนินการ ที่ส่วนกลางดำเนินการ (10 ชั่วโมง)   </t>
  </si>
  <si>
    <t>ข้าราชการศาลยุติธรรมมีความเข้าใจในงานโครงการเพิ่มศักยภาพฯ ทั้งหลักเกณฑ์ แนวทาง การบริหารงานโครงการ การดำเนินงาน และรายผลงานการดำเนินงาน รวมถึงการเบิกจ่ายเงินงบประมาณของโครงการ</t>
  </si>
  <si>
    <t>.................</t>
  </si>
  <si>
    <t>ประโยชน์ที่ได้รับจากการพัฒนา</t>
  </si>
  <si>
    <t>Streaming: ระเบียบกระทรวงการคลังว่าด้วยการจัดซื้อจัดจ้างและการบริหารพัสดุภาครัฐ พ.ศ. 2560 [สำนักบริหารทรัพย์สิน] 18 กรกฎาคม 2562 เวลา 13.30 - 15.30 น. (2 ชั่วโมง)</t>
  </si>
  <si>
    <r>
      <t xml:space="preserve">นางสาวสมหญิง พิมพา
</t>
    </r>
    <r>
      <rPr>
        <b/>
        <sz val="14"/>
        <color theme="1"/>
        <rFont val="TH SarabunPSK"/>
        <family val="2"/>
      </rPr>
      <t xml:space="preserve">ผลการประเมินในครั้งนี้ </t>
    </r>
    <r>
      <rPr>
        <sz val="14"/>
        <color theme="1"/>
        <rFont val="TH SarabunPSK"/>
        <family val="2"/>
      </rPr>
      <t xml:space="preserve">
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ผ่าน</t>
    </r>
    <r>
      <rPr>
        <sz val="14"/>
        <color theme="1"/>
        <rFont val="Wingdings"/>
        <charset val="2"/>
      </rPr>
      <t xml:space="preserve">
o</t>
    </r>
    <r>
      <rPr>
        <sz val="14"/>
        <color theme="1"/>
        <rFont val="TH SarabunPSK"/>
        <family val="2"/>
      </rPr>
      <t>ไม่ผ่าน เนื่องจาก ...........
..............................</t>
    </r>
    <r>
      <rPr>
        <sz val="14"/>
        <color theme="1"/>
        <rFont val="Wingdings"/>
        <charset val="2"/>
      </rPr>
      <t xml:space="preserve">  </t>
    </r>
    <r>
      <rPr>
        <sz val="14"/>
        <color theme="1"/>
        <rFont val="TH SarabunPSK"/>
        <family val="2"/>
      </rPr>
      <t xml:space="preserve">
</t>
    </r>
  </si>
  <si>
    <t>Streaming: การบริหารจัดการคดีชั้นสูง (คดีพิเศษ และคดีที่มีความยุ่งยากซับซ้อน) : Experience from Leiden University [สำนักการต่างประเทศ] 26 กรกฎาคม 2562 เวลา 09.30 - 10.30 น (1 ชั่วโมง)</t>
  </si>
  <si>
    <r>
      <t xml:space="preserve">นางสาวสมหญิง พิมพา
</t>
    </r>
    <r>
      <rPr>
        <b/>
        <sz val="14"/>
        <color theme="1"/>
        <rFont val="TH SarabunPSK"/>
        <family val="2"/>
      </rPr>
      <t xml:space="preserve">ผลการประเมินในครั้งนี้ </t>
    </r>
    <r>
      <rPr>
        <sz val="14"/>
        <color theme="1"/>
        <rFont val="TH SarabunPSK"/>
        <family val="2"/>
      </rPr>
      <t xml:space="preserve">
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 xml:space="preserve">ผ่าน
</t>
    </r>
    <r>
      <rPr>
        <sz val="14"/>
        <color theme="1"/>
        <rFont val="Wingdings"/>
        <charset val="2"/>
      </rPr>
      <t>o</t>
    </r>
    <r>
      <rPr>
        <sz val="14"/>
        <color theme="1"/>
        <rFont val="TH SarabunPSK"/>
        <family val="2"/>
      </rPr>
      <t>ไม่ผ่าน เนื่องจาก ...........
..............................</t>
    </r>
  </si>
  <si>
    <r>
      <t>ผู้รับการประเมิน</t>
    </r>
    <r>
      <rPr>
        <sz val="13.5"/>
        <color theme="1"/>
        <rFont val="TH SarabunPSK"/>
        <family val="2"/>
      </rPr>
      <t xml:space="preserve"> ได้รับความรู้ ความเข้าใจเกี่ยวกับ : ร</t>
    </r>
    <r>
      <rPr>
        <u/>
        <sz val="13.5"/>
        <color theme="1"/>
        <rFont val="TH SarabunPSK"/>
        <family val="2"/>
      </rPr>
      <t xml:space="preserve">ะเบียบกระทรวงการคลังว่าด้วยการจัดซื้อจัดจ้างและการบริหารพัสดุภาครัฐ พ.ศ. 2560 และการบริหารจัดการคดีชั้นสูง (คดีพิเศษ และคดีที่มีความยุ่งยากซับซ้อน) </t>
    </r>
  </si>
  <si>
    <r>
      <rPr>
        <sz val="12"/>
        <color theme="1"/>
        <rFont val="TH SarabunPSK"/>
        <family val="2"/>
      </rPr>
      <t xml:space="preserve">  ผู้ประเมิน (ผู้สอน,พี่เลี้ยง,ฯลฯ) </t>
    </r>
    <r>
      <rPr>
        <sz val="14"/>
        <color theme="1"/>
        <rFont val="TH SarabunPSK"/>
        <family val="2"/>
      </rPr>
      <t xml:space="preserve">                </t>
    </r>
    <r>
      <rPr>
        <sz val="12"/>
        <color theme="1"/>
        <rFont val="TH SarabunPSK"/>
        <family val="2"/>
      </rPr>
      <t xml:space="preserve">    ผู้ประเมิน (ผู้บังคับบัญชาเหนือ 1 ชั้น)   </t>
    </r>
    <r>
      <rPr>
        <sz val="14"/>
        <color theme="1"/>
        <rFont val="TH SarabunPSK"/>
        <family val="2"/>
      </rPr>
      <t xml:space="preserve">                   ผู้รับการประเมิน</t>
    </r>
  </si>
  <si>
    <r>
      <rPr>
        <sz val="16"/>
        <color rgb="FF000000"/>
        <rFont val="Wingdings"/>
        <charset val="2"/>
      </rPr>
      <t>o</t>
    </r>
    <r>
      <rPr>
        <sz val="16"/>
        <color rgb="FF000000"/>
        <rFont val="TH SarabunPSK"/>
        <family val="2"/>
      </rPr>
      <t xml:space="preserve"> แผน (25 ธันวาคม 25……..)   </t>
    </r>
    <r>
      <rPr>
        <sz val="16"/>
        <color rgb="FF000000"/>
        <rFont val="Wingdings 2"/>
        <family val="1"/>
        <charset val="2"/>
      </rPr>
      <t>R</t>
    </r>
    <r>
      <rPr>
        <sz val="16"/>
        <color rgb="FF000000"/>
        <rFont val="TH SarabunPSK"/>
        <family val="2"/>
      </rPr>
      <t xml:space="preserve"> รายงานผล (25 สิงหาคม 2563)</t>
    </r>
  </si>
  <si>
    <r>
      <t>หน่วยงาน</t>
    </r>
    <r>
      <rPr>
        <sz val="16"/>
        <color theme="1"/>
        <rFont val="TH SarabunPSK"/>
        <family val="2"/>
      </rPr>
      <t xml:space="preserve"> .......สำนักงาน..........................................................................</t>
    </r>
    <r>
      <rPr>
        <b/>
        <sz val="16"/>
        <color theme="1"/>
        <rFont val="TH SarabunPSK"/>
        <family val="2"/>
      </rPr>
      <t xml:space="preserve"> บุคลากร รวม ...20... คน</t>
    </r>
  </si>
  <si>
    <t xml:space="preserve">แบ่งเป็น ข้าราชการศาลยุติธรรม ....17.. คน พนักงานราชการ...1........ คน ลูกจ้างประจำ.....1...... คน ลูกจ้างชั่วคราว.....1...... คน      </t>
  </si>
  <si>
    <t>ชื่อ-สกุล</t>
  </si>
  <si>
    <t>ตำแหน่ง</t>
  </si>
  <si>
    <t>นักทรัพยากรบุคคลปฏิบัติการ</t>
  </si>
  <si>
    <t>นางสาวสมใจ เรืองวิชา</t>
  </si>
  <si>
    <t>นายสมชาย สมจริง</t>
  </si>
  <si>
    <t>นิติกรปฏิบัติการ</t>
  </si>
  <si>
    <t>บรรจุเมื่อ 1 เม.ย. 2562</t>
  </si>
  <si>
    <t>นายสุชาติ ไทยแท้</t>
  </si>
  <si>
    <t>เจ้าพนักงานศาลยุติธรรม</t>
  </si>
  <si>
    <t>ลาศึกษาต่อ วันที่ 1 ก.ค. 62</t>
  </si>
  <si>
    <t>นายประหยัด สุดใจ</t>
  </si>
  <si>
    <t>พนักงานคอมพิวเตอร์</t>
  </si>
  <si>
    <t>นางสมฤทัย ไทยไทย</t>
  </si>
  <si>
    <t>เจ้าหน้าที่ธุรการ</t>
  </si>
  <si>
    <t>นายรักชาติ มากมาย</t>
  </si>
  <si>
    <t>พนักงานขับรถยนต์</t>
  </si>
  <si>
    <t>นางทับทิม สยาม</t>
  </si>
  <si>
    <t>พนักงานสถานที่ระดับ บ2</t>
  </si>
  <si>
    <t>นาย/นาง/นางสาว.........</t>
  </si>
  <si>
    <t xml:space="preserve">      (................................................................................ )</t>
  </si>
  <si>
    <t>นาย/นาง/นางสาว.....................</t>
  </si>
  <si>
    <r>
      <t xml:space="preserve">ชื่อ-นามสกุล </t>
    </r>
    <r>
      <rPr>
        <u/>
        <sz val="14"/>
        <color theme="1"/>
        <rFont val="TH SarabunPSK"/>
        <family val="2"/>
      </rPr>
      <t>นายรักชาติ มากมาย</t>
    </r>
    <r>
      <rPr>
        <sz val="14"/>
        <color theme="1"/>
        <rFont val="TH SarabunPSK"/>
        <family val="2"/>
      </rPr>
      <t xml:space="preserve">  (นามสมมติ)   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 ตำแหน่ง </t>
    </r>
    <r>
      <rPr>
        <u/>
        <sz val="14"/>
        <color theme="1"/>
        <rFont val="TH SarabunPSK"/>
        <family val="2"/>
      </rPr>
      <t>พนักงานขับรถยนต์</t>
    </r>
  </si>
  <si>
    <t>ความรู้ทางด้านระบบงานเอกสาร และแบบฟอร์มต่างๆ ที่เกี่ยวข้อง</t>
  </si>
  <si>
    <t>ความรู้ทางด้านยานพาหนะที่ใช้</t>
  </si>
  <si>
    <t>วิธีการบริการที่เป็นเลิศ/S</t>
  </si>
  <si>
    <t xml:space="preserve">ระเบียบสำนักนายกรัฐมนตรีว่าด้วยรถราชการ และที่แก้ไขเพิ่มเติม/S
</t>
  </si>
  <si>
    <t>ระเบียบปฏิบัติที่พนักงานขับรถต้องปฏิบัติ/OJT</t>
  </si>
  <si>
    <t>การทำงานของอุปกรณ์และการควบคุมต่าง ๆ/S</t>
  </si>
  <si>
    <t>ความรู้ความเข้าใจในระบบงานของหน่วยงาน</t>
  </si>
  <si>
    <t>ปฏิบัติหน้าที่ด้านยานพาหนะประจำวัน ติดต่อประสานงานกับหน่วยงานภายในและภายนอกเพื่อดำเนินงานได้อย่างสะดวก ดูแลการใช้วัสดุอุปกรณ์ในระบบงาน ระบบเครื่องยนต์เบื้องต้น</t>
  </si>
  <si>
    <t>ระบบงานศาลและงานคดีเบื้องต้น/T</t>
  </si>
  <si>
    <t>การใช้คอมพิวเตอร์เบื้องต้น/S</t>
  </si>
  <si>
    <t xml:space="preserve">  (นายรักชาติ มากมาย)                            (......................................)                                (...........................................)                              </t>
  </si>
  <si>
    <t>ตำแหน่ง พนักงานขับรถยนต์                  ตำแหน่ง .....................................................     ตำแหน่ง .........................................</t>
  </si>
  <si>
    <t>ผู้รับการพัฒนา วันที่ 14 /ส.ค./ 63     ผู้บังคับบัญชา วันที่......../.......... ......../..............   ผู้บังคับบัญชา วันที่......../......................../................</t>
  </si>
  <si>
    <r>
      <t xml:space="preserve">          5 </t>
    </r>
    <r>
      <rPr>
        <sz val="14"/>
        <color rgb="FF000000"/>
        <rFont val="TH SarabunPSK"/>
        <family val="2"/>
      </rPr>
      <t>แผน (25 ธันวาคม 2557)</t>
    </r>
    <r>
      <rPr>
        <sz val="14"/>
        <color rgb="FF000000"/>
        <rFont val="Wingdings 2"/>
        <family val="1"/>
        <charset val="2"/>
      </rPr>
      <t xml:space="preserve"> R </t>
    </r>
    <r>
      <rPr>
        <sz val="14"/>
        <color rgb="FF000000"/>
        <rFont val="TH SarabunPSK"/>
        <family val="2"/>
      </rPr>
      <t>รอบที่ 2   (25 สิงหาคม 2558)</t>
    </r>
  </si>
  <si>
    <r>
      <t xml:space="preserve">งานในหน้าที่รับผิดชอบ ประจำปีงบประมาณ พ.ศ.2563 </t>
    </r>
    <r>
      <rPr>
        <i/>
        <sz val="12"/>
        <color theme="1"/>
        <rFont val="TH SarabunPSK"/>
        <family val="2"/>
      </rPr>
      <t xml:space="preserve">(ตุลาคม 2563-กันยายน 2563) </t>
    </r>
    <r>
      <rPr>
        <sz val="12"/>
        <color rgb="FF000000"/>
        <rFont val="Wingdings 2"/>
        <family val="1"/>
        <charset val="2"/>
      </rPr>
      <t xml:space="preserve"> R </t>
    </r>
    <r>
      <rPr>
        <sz val="12"/>
        <color rgb="FF000000"/>
        <rFont val="TH SarabunPSK"/>
        <family val="2"/>
      </rPr>
      <t>ตรงสายงาน</t>
    </r>
    <r>
      <rPr>
        <sz val="12"/>
        <color theme="1"/>
        <rFont val="TH SarabunPSK"/>
        <family val="2"/>
      </rPr>
      <t xml:space="preserve"> </t>
    </r>
    <r>
      <rPr>
        <sz val="12"/>
        <color rgb="FF000000"/>
        <rFont val="Wingdings 2"/>
        <family val="1"/>
        <charset val="2"/>
      </rPr>
      <t xml:space="preserve">5 </t>
    </r>
    <r>
      <rPr>
        <sz val="12"/>
        <color rgb="FF000000"/>
        <rFont val="TH SarabunPSK"/>
        <family val="2"/>
      </rPr>
      <t>ไม่ตรงสายงาน</t>
    </r>
  </si>
  <si>
    <t>ทักษะการสื่อสาร</t>
  </si>
  <si>
    <t>กฎหมายจราจรเบื้องต้น</t>
  </si>
  <si>
    <t>การอ่านภาษาอังกฤษเบื้องต้น /S</t>
  </si>
  <si>
    <t>ความผิดฐานหมิ่นประมาททางโซเชียลที่จำเป็นต้องรู้ (Streaming) /S</t>
  </si>
  <si>
    <t>(ผู้รับการพัฒนาต้องบรรยายประโยชน์ที่ได้รับจากการพัฒนาครั้งนั้น ๆ ด้วยตนเอง)</t>
  </si>
  <si>
    <r>
      <t xml:space="preserve">                </t>
    </r>
    <r>
      <rPr>
        <b/>
        <i/>
        <sz val="12"/>
        <color theme="1"/>
        <rFont val="TH SarabunPSK"/>
        <family val="2"/>
      </rPr>
      <t>25 สิงหาคม: ส่ง IDP-1, IDP-2 และ IDP-3 รอบผล</t>
    </r>
    <r>
      <rPr>
        <i/>
        <sz val="12"/>
        <color theme="1"/>
        <rFont val="TH SarabunPSK"/>
        <family val="2"/>
      </rPr>
      <t xml:space="preserve"> ให้กับส่วนช่วยอำนวยการเพื่อจัดทำแบบสรุปและรอการเรียกสุ่มตรวจเอกสาร</t>
    </r>
  </si>
  <si>
    <r>
      <rPr>
        <b/>
        <i/>
        <u/>
        <sz val="12"/>
        <color theme="1"/>
        <rFont val="TH SarabunPSK"/>
        <family val="2"/>
      </rPr>
      <t xml:space="preserve">  หมายเหตุ</t>
    </r>
    <r>
      <rPr>
        <b/>
        <i/>
        <sz val="12"/>
        <color theme="1"/>
        <rFont val="TH SarabunPSK"/>
        <family val="2"/>
      </rPr>
      <t xml:space="preserve"> 25 ธันวาคม: เก็บแบบ IDP-1 และ IDP-2 รอบแผน</t>
    </r>
    <r>
      <rPr>
        <i/>
        <sz val="12"/>
        <color theme="1"/>
        <rFont val="TH SarabunPSK"/>
        <family val="2"/>
      </rPr>
      <t xml:space="preserve">ไว้ที่หน่วยย่อยเพื่อรอผลการพัฒนารายบุคคล </t>
    </r>
  </si>
  <si>
    <t xml:space="preserve">มีแผนIDP ....19... คน   ไม่มีแผนIDP ……...... คน   มีผล IDP ต่ำกว่า 60 ชั่วโมง ...2...... คน   </t>
  </si>
  <si>
    <r>
      <t xml:space="preserve">5 </t>
    </r>
    <r>
      <rPr>
        <sz val="14"/>
        <color rgb="FF000000"/>
        <rFont val="TH SarabunPSK"/>
        <family val="2"/>
      </rPr>
      <t>แผน (25 ธันวาคม 25.....)</t>
    </r>
    <r>
      <rPr>
        <sz val="14"/>
        <color rgb="FF000000"/>
        <rFont val="Wingdings 2"/>
        <family val="1"/>
        <charset val="2"/>
      </rPr>
      <t xml:space="preserve"> 5 </t>
    </r>
    <r>
      <rPr>
        <sz val="14"/>
        <color rgb="FF000000"/>
        <rFont val="TH SarabunPSK"/>
        <family val="2"/>
      </rPr>
      <t>ผล (25 สิงหาคม 25........)</t>
    </r>
  </si>
  <si>
    <t>ทักษะดิจิทัล</t>
  </si>
  <si>
    <t>บริหารความเสี่ยง</t>
  </si>
  <si>
    <r>
      <t>หมายเหตุ</t>
    </r>
    <r>
      <rPr>
        <i/>
        <sz val="15"/>
        <color theme="1"/>
        <rFont val="TH SarabunPSK"/>
        <family val="2"/>
      </rPr>
      <t xml:space="preserve">   1.</t>
    </r>
    <r>
      <rPr>
        <b/>
        <i/>
        <u/>
        <sz val="15"/>
        <color theme="1"/>
        <rFont val="TH SarabunPSK"/>
        <family val="2"/>
      </rPr>
      <t>แบบสรุปรอบแผน</t>
    </r>
    <r>
      <rPr>
        <i/>
        <sz val="15"/>
        <color theme="1"/>
        <rFont val="TH SarabunPSK"/>
        <family val="2"/>
      </rPr>
      <t xml:space="preserve"> ส่งให้ผู้อำนวยการทราบเพื่อดำเนินการพัฒนาตามแผน
              2.</t>
    </r>
    <r>
      <rPr>
        <b/>
        <i/>
        <u/>
        <sz val="15"/>
        <color theme="1"/>
        <rFont val="TH SarabunPSK"/>
        <family val="2"/>
      </rPr>
      <t>แบบสรุปในรอบผล</t>
    </r>
    <r>
      <rPr>
        <i/>
        <sz val="15"/>
        <color theme="1"/>
        <rFont val="TH SarabunPSK"/>
        <family val="2"/>
      </rPr>
      <t xml:space="preserve"> กรณีศาลสังกัดภาค ส่วนช่วยอำนวยการสแกนเฉพาะแบบสรุป IDP รอบผล ส่ง email ให้ภาคตามที่ได้ตกลงกับทางภาคไว้  หรือกรณีศาลไม่สังกัดภาคขอให้ส่ง email ไปยังส่วนนโยบายและแผนการพัฒนา jdrt_policy@coj.go.th โดยไม่ต้องจัดทำหนังสือนำส่ง ภายใน 25 สิงหาคม ของทุกปี</t>
    </r>
  </si>
  <si>
    <t xml:space="preserve">แผน </t>
  </si>
  <si>
    <t>จำนวนชั่วโมงพัฒนา (ชั่วโมง)</t>
  </si>
  <si>
    <t xml:space="preserve">แบบสรุปรายงานการพัฒนาบุคลากรตามแผนพัฒนารายบุคคล (IDP)    </t>
  </si>
  <si>
    <r>
      <t>หมายเหตุ</t>
    </r>
    <r>
      <rPr>
        <i/>
        <sz val="16"/>
        <color theme="1"/>
        <rFont val="TH SarabunPSK"/>
        <family val="2"/>
      </rPr>
      <t xml:space="preserve">   1.</t>
    </r>
    <r>
      <rPr>
        <b/>
        <i/>
        <u/>
        <sz val="16"/>
        <color theme="1"/>
        <rFont val="TH SarabunPSK"/>
        <family val="2"/>
      </rPr>
      <t>แบบสรุปรอบแผน</t>
    </r>
    <r>
      <rPr>
        <i/>
        <sz val="16"/>
        <color theme="1"/>
        <rFont val="TH SarabunPSK"/>
        <family val="2"/>
      </rPr>
      <t xml:space="preserve"> ส่งให้ผู้อำนวยการทราบเพื่อดำเนินการพัฒนาตามแผน
              2.</t>
    </r>
    <r>
      <rPr>
        <b/>
        <i/>
        <u/>
        <sz val="16"/>
        <color theme="1"/>
        <rFont val="TH SarabunPSK"/>
        <family val="2"/>
      </rPr>
      <t>แบบสรุปในรอบผล</t>
    </r>
    <r>
      <rPr>
        <i/>
        <sz val="16"/>
        <color theme="1"/>
        <rFont val="TH SarabunPSK"/>
        <family val="2"/>
      </rPr>
      <t xml:space="preserve"> กรณีศาลสังกัดภาค ส่วนช่วยอำนวยการสแกนเฉพาะแบบสรุป IDP รอบผล ส่ง email ให้ภาคตามที่ได้ตกลงกับทางภาคไว้  หรือกรณีศาลไม่สังกัดภาคขอให้ส่ง email ไปยังส่วนนโยบายและแผนการพัฒนา jdrt_policy@coj.go.th โดยไม่ต้องจัดทำหนังสือนำส่ง ภายใน 25 สิงหาคม ของทุกปี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</si>
</sst>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TH SarabunPSK"/>
      <family val="2"/>
    </font>
    <font>
      <sz val="14"/>
      <color rgb="FF000000"/>
      <name val="Wingdings 2"/>
      <family val="1"/>
      <charset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Wingdings"/>
      <charset val="2"/>
    </font>
    <font>
      <b/>
      <sz val="8"/>
      <color theme="1"/>
      <name val="TH SarabunPSK"/>
      <family val="2"/>
    </font>
    <font>
      <u/>
      <sz val="12"/>
      <color theme="1"/>
      <name val="TH SarabunPSK"/>
      <family val="2"/>
    </font>
    <font>
      <i/>
      <sz val="12"/>
      <color theme="1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i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Wingdings"/>
      <charset val="2"/>
    </font>
    <font>
      <b/>
      <sz val="18"/>
      <color theme="1"/>
      <name val="TH SarabunPSK"/>
      <family val="2"/>
    </font>
    <font>
      <b/>
      <sz val="10"/>
      <color theme="1"/>
      <name val="TH SarabunPSK"/>
      <family val="2"/>
    </font>
    <font>
      <b/>
      <sz val="9"/>
      <color theme="1"/>
      <name val="TH SarabunPSK"/>
      <family val="2"/>
    </font>
    <font>
      <sz val="8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4"/>
      <color theme="1"/>
      <name val="TH SarabunPSK"/>
      <family val="2"/>
    </font>
    <font>
      <sz val="14"/>
      <color theme="1"/>
      <name val="Calibri"/>
      <family val="2"/>
      <scheme val="minor"/>
    </font>
    <font>
      <sz val="12"/>
      <color rgb="FF000000"/>
      <name val="Wingdings 2"/>
      <family val="1"/>
      <charset val="2"/>
    </font>
    <font>
      <sz val="12"/>
      <color rgb="FF000000"/>
      <name val="TH SarabunPSK"/>
      <family val="2"/>
    </font>
    <font>
      <sz val="9"/>
      <color theme="1"/>
      <name val="TH SarabunPSK"/>
      <family val="2"/>
    </font>
    <font>
      <sz val="12"/>
      <color theme="1"/>
      <name val="Wingdings 2"/>
      <family val="1"/>
      <charset val="2"/>
    </font>
    <font>
      <u/>
      <sz val="12"/>
      <color rgb="FFFFFFFF"/>
      <name val="TH SarabunPSK"/>
      <family val="2"/>
    </font>
    <font>
      <b/>
      <sz val="20"/>
      <color theme="1"/>
      <name val="TH SarabunIT๙"/>
      <family val="2"/>
    </font>
    <font>
      <sz val="10"/>
      <color theme="1"/>
      <name val="Wingdings 2"/>
      <family val="1"/>
      <charset val="2"/>
    </font>
    <font>
      <sz val="14"/>
      <color rgb="FFFFFFFF"/>
      <name val="TH SarabunPSK"/>
      <family val="2"/>
    </font>
    <font>
      <b/>
      <sz val="13.5"/>
      <color theme="1"/>
      <name val="TH SarabunPSK"/>
      <family val="2"/>
    </font>
    <font>
      <sz val="13.5"/>
      <color theme="1"/>
      <name val="TH SarabunPSK"/>
      <family val="2"/>
    </font>
    <font>
      <u/>
      <sz val="13.5"/>
      <color theme="1"/>
      <name val="TH SarabunPSK"/>
      <family val="2"/>
    </font>
    <font>
      <b/>
      <i/>
      <sz val="12"/>
      <color theme="1"/>
      <name val="TH SarabunPSK"/>
      <family val="2"/>
    </font>
    <font>
      <b/>
      <i/>
      <u/>
      <sz val="12"/>
      <color theme="1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4"/>
      <color theme="1"/>
      <name val="Wingdings"/>
      <charset val="2"/>
    </font>
    <font>
      <sz val="16"/>
      <color rgb="FF000000"/>
      <name val="Wingdings 2"/>
      <family val="1"/>
      <charset val="2"/>
    </font>
    <font>
      <u/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u/>
      <sz val="15"/>
      <color theme="1"/>
      <name val="TH SarabunPSK"/>
      <family val="2"/>
    </font>
    <font>
      <b/>
      <sz val="11"/>
      <color theme="1"/>
      <name val="TH SarabunPSK"/>
      <family val="2"/>
    </font>
    <font>
      <u/>
      <sz val="16"/>
      <color theme="1"/>
      <name val="TH SarabunPSK"/>
      <family val="2"/>
    </font>
    <font>
      <b/>
      <i/>
      <u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5" fillId="2" borderId="0" xfId="0" applyFont="1" applyFill="1"/>
    <xf numFmtId="0" fontId="25" fillId="0" borderId="0" xfId="0" applyFont="1"/>
    <xf numFmtId="0" fontId="8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top" wrapText="1"/>
    </xf>
    <xf numFmtId="0" fontId="22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9" fillId="2" borderId="2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49" fontId="19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justify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justify" vertical="center" wrapText="1"/>
    </xf>
    <xf numFmtId="0" fontId="8" fillId="2" borderId="20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 wrapText="1"/>
    </xf>
    <xf numFmtId="0" fontId="12" fillId="2" borderId="0" xfId="0" applyFont="1" applyFill="1"/>
    <xf numFmtId="0" fontId="13" fillId="2" borderId="2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left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" fontId="8" fillId="2" borderId="28" xfId="0" applyNumberFormat="1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 wrapText="1"/>
    </xf>
    <xf numFmtId="1" fontId="22" fillId="2" borderId="10" xfId="0" applyNumberFormat="1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39" fillId="0" borderId="0" xfId="0" applyFont="1" applyAlignment="1"/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2" borderId="20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8" fillId="2" borderId="20" xfId="0" applyFont="1" applyFill="1" applyBorder="1" applyAlignment="1">
      <alignment vertical="top" wrapText="1"/>
    </xf>
    <xf numFmtId="0" fontId="40" fillId="2" borderId="20" xfId="0" applyFont="1" applyFill="1" applyBorder="1" applyAlignment="1">
      <alignment vertical="top" wrapText="1"/>
    </xf>
    <xf numFmtId="0" fontId="6" fillId="2" borderId="2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2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top" wrapText="1"/>
    </xf>
    <xf numFmtId="0" fontId="8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 vertical="center" wrapText="1"/>
    </xf>
    <xf numFmtId="1" fontId="22" fillId="2" borderId="38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left" vertical="center" wrapText="1"/>
    </xf>
    <xf numFmtId="0" fontId="22" fillId="2" borderId="40" xfId="0" applyFont="1" applyFill="1" applyBorder="1" applyAlignment="1">
      <alignment horizontal="center" vertical="center" wrapText="1"/>
    </xf>
    <xf numFmtId="1" fontId="22" fillId="2" borderId="2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top" wrapText="1"/>
    </xf>
    <xf numFmtId="0" fontId="43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1" fillId="2" borderId="20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9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2" fillId="2" borderId="20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39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textRotation="90" wrapText="1"/>
    </xf>
    <xf numFmtId="0" fontId="22" fillId="2" borderId="9" xfId="0" applyFont="1" applyFill="1" applyBorder="1" applyAlignment="1">
      <alignment horizontal="center" vertical="center" textRotation="90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1" fillId="2" borderId="9" xfId="0" applyFont="1" applyFill="1" applyBorder="1" applyAlignment="1">
      <alignment horizontal="center" vertical="center" textRotation="90" wrapText="1"/>
    </xf>
    <xf numFmtId="0" fontId="21" fillId="2" borderId="2" xfId="0" applyFont="1" applyFill="1" applyBorder="1" applyAlignment="1">
      <alignment horizontal="center" vertical="center" textRotation="90" wrapText="1"/>
    </xf>
    <xf numFmtId="0" fontId="21" fillId="2" borderId="1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lef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34" fillId="2" borderId="0" xfId="0" applyFont="1" applyFill="1" applyAlignment="1">
      <alignment horizontal="left" vertical="top" wrapText="1"/>
    </xf>
    <xf numFmtId="0" fontId="46" fillId="2" borderId="20" xfId="0" applyFont="1" applyFill="1" applyBorder="1" applyAlignment="1">
      <alignment horizontal="center" vertical="center" wrapText="1"/>
    </xf>
    <xf numFmtId="0" fontId="5" fillId="0" borderId="20" xfId="0" applyFont="1" applyBorder="1" applyAlignment="1"/>
    <xf numFmtId="0" fontId="5" fillId="0" borderId="20" xfId="0" applyFont="1" applyBorder="1" applyAlignment="1">
      <alignment horizontal="center"/>
    </xf>
    <xf numFmtId="0" fontId="47" fillId="2" borderId="0" xfId="0" applyFont="1" applyFill="1" applyBorder="1" applyAlignment="1">
      <alignment horizontal="left" vertical="top" wrapText="1"/>
    </xf>
    <xf numFmtId="0" fontId="47" fillId="2" borderId="0" xfId="0" applyFont="1" applyFill="1" applyBorder="1" applyAlignment="1">
      <alignment horizontal="left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765138</xdr:colOff>
      <xdr:row>0</xdr:row>
      <xdr:rowOff>89647</xdr:rowOff>
    </xdr:from>
    <xdr:ext cx="752001" cy="353174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19178" y="89647"/>
          <a:ext cx="752001" cy="3531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แบบสรุป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765138</xdr:colOff>
      <xdr:row>0</xdr:row>
      <xdr:rowOff>89647</xdr:rowOff>
    </xdr:from>
    <xdr:ext cx="752001" cy="353174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82018" y="89647"/>
          <a:ext cx="752001" cy="3531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GB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แบบสรุป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60960</xdr:rowOff>
    </xdr:from>
    <xdr:to>
      <xdr:col>10</xdr:col>
      <xdr:colOff>381000</xdr:colOff>
      <xdr:row>1</xdr:row>
      <xdr:rowOff>182880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562600" y="60960"/>
          <a:ext cx="914400" cy="3886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 IDP-1</a:t>
          </a:r>
          <a:endParaRPr lang="en-GB" sz="1700" b="0" i="0" u="none" strike="noStrike" baseline="0">
            <a:solidFill>
              <a:srgbClr val="000000"/>
            </a:solidFill>
            <a:latin typeface="Browallia New"/>
            <a:cs typeface="Browallia New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121920</xdr:colOff>
      <xdr:row>0</xdr:row>
      <xdr:rowOff>76200</xdr:rowOff>
    </xdr:from>
    <xdr:to>
      <xdr:col>1</xdr:col>
      <xdr:colOff>571500</xdr:colOff>
      <xdr:row>4</xdr:row>
      <xdr:rowOff>190500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21920" y="76200"/>
          <a:ext cx="1059180" cy="1127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35</xdr:row>
      <xdr:rowOff>182880</xdr:rowOff>
    </xdr:from>
    <xdr:to>
      <xdr:col>6</xdr:col>
      <xdr:colOff>525780</xdr:colOff>
      <xdr:row>35</xdr:row>
      <xdr:rowOff>76200</xdr:rowOff>
    </xdr:to>
    <xdr:sp macro="" textlink="">
      <xdr:nvSpPr>
        <xdr:cNvPr id="5" name="AutoShape 2"/>
        <xdr:cNvSpPr>
          <a:spLocks noChangeShapeType="1"/>
        </xdr:cNvSpPr>
      </xdr:nvSpPr>
      <xdr:spPr bwMode="auto">
        <a:xfrm flipV="1">
          <a:off x="3444240" y="10050780"/>
          <a:ext cx="304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26506</xdr:colOff>
      <xdr:row>40</xdr:row>
      <xdr:rowOff>56322</xdr:rowOff>
    </xdr:from>
    <xdr:to>
      <xdr:col>9</xdr:col>
      <xdr:colOff>231915</xdr:colOff>
      <xdr:row>43</xdr:row>
      <xdr:rowOff>125894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6506" y="10952922"/>
          <a:ext cx="5798489" cy="633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:  T : การอบรมในห้องเรียน OJT : ฝึกขณะปฏิบัติงาน C : สอนงาน  M : พี่เลี้ยง  CON : ให้คำปรึกษาแนะนำ JR : หมุนเวียนงาน M/S : เข้าร่วมประชุม/สัมมนา SV : ดูงานนอกสถานที่ COUN : ฝึกงานกับผู้เชี่ยวชาญ  JA : มอบหมายงาน WS : ติดตามหัวหน้า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S: เรียนรู้ด้วยตนเอง  IHI :  เป็นวิทยากรภายในหน่วยงาน</a:t>
          </a:r>
        </a:p>
      </xdr:txBody>
    </xdr:sp>
    <xdr:clientData/>
  </xdr:twoCellAnchor>
  <xdr:twoCellAnchor>
    <xdr:from>
      <xdr:col>7</xdr:col>
      <xdr:colOff>1283803</xdr:colOff>
      <xdr:row>0</xdr:row>
      <xdr:rowOff>106017</xdr:rowOff>
    </xdr:from>
    <xdr:to>
      <xdr:col>9</xdr:col>
      <xdr:colOff>212035</xdr:colOff>
      <xdr:row>1</xdr:row>
      <xdr:rowOff>166977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4758523" y="106017"/>
          <a:ext cx="1046592" cy="2971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 IDP-2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41</xdr:row>
      <xdr:rowOff>182880</xdr:rowOff>
    </xdr:from>
    <xdr:to>
      <xdr:col>6</xdr:col>
      <xdr:colOff>525780</xdr:colOff>
      <xdr:row>41</xdr:row>
      <xdr:rowOff>76200</xdr:rowOff>
    </xdr:to>
    <xdr:sp macro="" textlink="">
      <xdr:nvSpPr>
        <xdr:cNvPr id="3" name="AutoShape 2"/>
        <xdr:cNvSpPr>
          <a:spLocks noChangeShapeType="1"/>
        </xdr:cNvSpPr>
      </xdr:nvSpPr>
      <xdr:spPr bwMode="auto">
        <a:xfrm flipV="1">
          <a:off x="3444240" y="10050780"/>
          <a:ext cx="304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26506</xdr:colOff>
      <xdr:row>46</xdr:row>
      <xdr:rowOff>56322</xdr:rowOff>
    </xdr:from>
    <xdr:to>
      <xdr:col>9</xdr:col>
      <xdr:colOff>231915</xdr:colOff>
      <xdr:row>49</xdr:row>
      <xdr:rowOff>125894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6506" y="10952922"/>
          <a:ext cx="5798489" cy="633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:  T : การอบรมในห้องเรียน OJT : ฝึกขณะปฏิบัติงาน C : สอนงาน  M : พี่เลี้ยง  CON : ให้คำปรึกษาแนะนำ JR : หมุนเวียนงาน M/S : เข้าร่วมประชุม/สัมมนา SV : ดูงานนอกสถานที่ COUN : ฝึกงานกับผู้เชี่ยวชาญ  JA : มอบหมายงาน WS : ติดตามหัวหน้า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S: เรียนรู้ด้วยตนเอง  IHI :  เป็นวิทยากรภายในหน่วยงาน</a:t>
          </a:r>
        </a:p>
      </xdr:txBody>
    </xdr:sp>
    <xdr:clientData/>
  </xdr:twoCellAnchor>
  <xdr:twoCellAnchor>
    <xdr:from>
      <xdr:col>7</xdr:col>
      <xdr:colOff>1283803</xdr:colOff>
      <xdr:row>0</xdr:row>
      <xdr:rowOff>106017</xdr:rowOff>
    </xdr:from>
    <xdr:to>
      <xdr:col>9</xdr:col>
      <xdr:colOff>212035</xdr:colOff>
      <xdr:row>1</xdr:row>
      <xdr:rowOff>166977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758523" y="106017"/>
          <a:ext cx="1046592" cy="2971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 IDP-2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7</xdr:col>
      <xdr:colOff>93784</xdr:colOff>
      <xdr:row>2</xdr:row>
      <xdr:rowOff>46891</xdr:rowOff>
    </xdr:from>
    <xdr:to>
      <xdr:col>7</xdr:col>
      <xdr:colOff>287215</xdr:colOff>
      <xdr:row>2</xdr:row>
      <xdr:rowOff>187568</xdr:rowOff>
    </xdr:to>
    <xdr:sp macro="" textlink="">
      <xdr:nvSpPr>
        <xdr:cNvPr id="6" name="AutoShape 2"/>
        <xdr:cNvSpPr>
          <a:spLocks noChangeShapeType="1"/>
        </xdr:cNvSpPr>
      </xdr:nvSpPr>
      <xdr:spPr bwMode="auto">
        <a:xfrm flipV="1">
          <a:off x="3616569" y="463060"/>
          <a:ext cx="193431" cy="14067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106171</xdr:colOff>
      <xdr:row>5</xdr:row>
      <xdr:rowOff>46893</xdr:rowOff>
    </xdr:from>
    <xdr:to>
      <xdr:col>7</xdr:col>
      <xdr:colOff>287214</xdr:colOff>
      <xdr:row>5</xdr:row>
      <xdr:rowOff>195469</xdr:rowOff>
    </xdr:to>
    <xdr:sp macro="" textlink="">
      <xdr:nvSpPr>
        <xdr:cNvPr id="7" name="AutoShape 1"/>
        <xdr:cNvSpPr>
          <a:spLocks noChangeShapeType="1"/>
        </xdr:cNvSpPr>
      </xdr:nvSpPr>
      <xdr:spPr bwMode="auto">
        <a:xfrm flipV="1">
          <a:off x="3628956" y="1148862"/>
          <a:ext cx="181043" cy="14857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175592</xdr:colOff>
      <xdr:row>0</xdr:row>
      <xdr:rowOff>119601</xdr:rowOff>
    </xdr:from>
    <xdr:to>
      <xdr:col>3</xdr:col>
      <xdr:colOff>377687</xdr:colOff>
      <xdr:row>2</xdr:row>
      <xdr:rowOff>74875</xdr:rowOff>
    </xdr:to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175592" y="119601"/>
          <a:ext cx="788835" cy="3743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703690</xdr:colOff>
      <xdr:row>41</xdr:row>
      <xdr:rowOff>17228</xdr:rowOff>
    </xdr:from>
    <xdr:to>
      <xdr:col>7</xdr:col>
      <xdr:colOff>1014785</xdr:colOff>
      <xdr:row>41</xdr:row>
      <xdr:rowOff>162008</xdr:rowOff>
    </xdr:to>
    <xdr:sp macro="" textlink="">
      <xdr:nvSpPr>
        <xdr:cNvPr id="9" name="AutoShape 1"/>
        <xdr:cNvSpPr>
          <a:spLocks noChangeShapeType="1"/>
        </xdr:cNvSpPr>
      </xdr:nvSpPr>
      <xdr:spPr bwMode="auto">
        <a:xfrm flipV="1">
          <a:off x="4178410" y="9885128"/>
          <a:ext cx="311095" cy="144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335280</xdr:colOff>
      <xdr:row>31</xdr:row>
      <xdr:rowOff>182880</xdr:rowOff>
    </xdr:from>
    <xdr:to>
      <xdr:col>6</xdr:col>
      <xdr:colOff>525780</xdr:colOff>
      <xdr:row>31</xdr:row>
      <xdr:rowOff>76200</xdr:rowOff>
    </xdr:to>
    <xdr:sp macro="" textlink="">
      <xdr:nvSpPr>
        <xdr:cNvPr id="2" name="AutoShape 2"/>
        <xdr:cNvSpPr>
          <a:spLocks noChangeShapeType="1"/>
        </xdr:cNvSpPr>
      </xdr:nvSpPr>
      <xdr:spPr bwMode="auto">
        <a:xfrm flipV="1">
          <a:off x="3497580" y="10302240"/>
          <a:ext cx="3048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26506</xdr:colOff>
      <xdr:row>36</xdr:row>
      <xdr:rowOff>56322</xdr:rowOff>
    </xdr:from>
    <xdr:to>
      <xdr:col>9</xdr:col>
      <xdr:colOff>231915</xdr:colOff>
      <xdr:row>39</xdr:row>
      <xdr:rowOff>125894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06" y="11204382"/>
          <a:ext cx="5851829" cy="633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:  T : การอบรมในห้องเรียน OJT : ฝึกขณะปฏิบัติงาน C : สอนงาน  M : พี่เลี้ยง  CON : ให้คำปรึกษาแนะนำ JR : หมุนเวียนงาน M/S : เข้าร่วมประชุม/สัมมนา SV : ดูงานนอกสถานที่ COUN : ฝึกงานกับผู้เชี่ยวชาญ  JA : มอบหมายงาน WS : ติดตามหัวหน้า </a:t>
          </a:r>
        </a:p>
        <a:p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S: เรียนรู้ด้วยตนเอง  IHI :  เป็นวิทยากรภายในหน่วยงาน</a:t>
          </a:r>
        </a:p>
      </xdr:txBody>
    </xdr:sp>
    <xdr:clientData/>
  </xdr:twoCellAnchor>
  <xdr:twoCellAnchor>
    <xdr:from>
      <xdr:col>7</xdr:col>
      <xdr:colOff>1283803</xdr:colOff>
      <xdr:row>0</xdr:row>
      <xdr:rowOff>106017</xdr:rowOff>
    </xdr:from>
    <xdr:to>
      <xdr:col>9</xdr:col>
      <xdr:colOff>212035</xdr:colOff>
      <xdr:row>1</xdr:row>
      <xdr:rowOff>166977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811863" y="106017"/>
          <a:ext cx="1046592" cy="29718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 IDP-2</a:t>
          </a: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175592</xdr:colOff>
      <xdr:row>0</xdr:row>
      <xdr:rowOff>119601</xdr:rowOff>
    </xdr:from>
    <xdr:to>
      <xdr:col>3</xdr:col>
      <xdr:colOff>364435</xdr:colOff>
      <xdr:row>2</xdr:row>
      <xdr:rowOff>74875</xdr:rowOff>
    </xdr:to>
    <xdr:sp macro="" textlink="">
      <xdr:nvSpPr>
        <xdr:cNvPr id="7" name="Rectangle 4"/>
        <xdr:cNvSpPr>
          <a:spLocks noChangeArrowheads="1"/>
        </xdr:cNvSpPr>
      </xdr:nvSpPr>
      <xdr:spPr bwMode="auto">
        <a:xfrm>
          <a:off x="175592" y="119601"/>
          <a:ext cx="778565" cy="3793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ตัวอย่าง</a:t>
          </a:r>
        </a:p>
        <a:p>
          <a:pPr algn="l" rtl="0">
            <a:defRPr sz="1000"/>
          </a:pPr>
          <a:endParaRPr lang="en-GB" sz="20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703690</xdr:colOff>
      <xdr:row>31</xdr:row>
      <xdr:rowOff>17228</xdr:rowOff>
    </xdr:from>
    <xdr:to>
      <xdr:col>7</xdr:col>
      <xdr:colOff>1014785</xdr:colOff>
      <xdr:row>31</xdr:row>
      <xdr:rowOff>162008</xdr:rowOff>
    </xdr:to>
    <xdr:sp macro="" textlink="">
      <xdr:nvSpPr>
        <xdr:cNvPr id="8" name="AutoShape 1"/>
        <xdr:cNvSpPr>
          <a:spLocks noChangeShapeType="1"/>
        </xdr:cNvSpPr>
      </xdr:nvSpPr>
      <xdr:spPr bwMode="auto">
        <a:xfrm flipV="1">
          <a:off x="4231750" y="10136588"/>
          <a:ext cx="311095" cy="14478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18586</xdr:colOff>
      <xdr:row>12</xdr:row>
      <xdr:rowOff>182246</xdr:rowOff>
    </xdr:from>
    <xdr:ext cx="5162504" cy="1021113"/>
    <xdr:sp macro="" textlink="">
      <xdr:nvSpPr>
        <xdr:cNvPr id="9" name="สี่เหลี่ยมผืนผ้า 8"/>
        <xdr:cNvSpPr/>
      </xdr:nvSpPr>
      <xdr:spPr>
        <a:xfrm rot="1356513">
          <a:off x="216706" y="3801746"/>
          <a:ext cx="5162504" cy="10211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12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เป็นเพียงตัวอย่างเท่านั้น</a:t>
          </a:r>
        </a:p>
        <a:p>
          <a:pPr algn="ctr"/>
          <a:r>
            <a:rPr lang="th-TH" sz="12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กรณีลูกจ้างที่ไม่มีมาตรฐานและแนวทาง</a:t>
          </a:r>
        </a:p>
        <a:p>
          <a:pPr algn="ctr"/>
          <a:r>
            <a:rPr lang="th-TH" sz="12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การกำหนดความรู้ความสามารถทักษะและสมรรถนะที่จำเป็น</a:t>
          </a:r>
        </a:p>
        <a:p>
          <a:pPr algn="ctr"/>
          <a:r>
            <a:rPr lang="th-TH" sz="12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 ให้ร่วมกับผู้บังคับบัญชากำหนดความรู้ ทักษะ สมรรถนะได้ตามที่เห็นว่าเหมาะสม </a:t>
          </a:r>
        </a:p>
        <a:p>
          <a:pPr algn="ctr"/>
          <a:r>
            <a:rPr lang="th-TH" sz="1200" b="0" cap="none" spc="0">
              <a:ln w="0"/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ทั้งนี้ จนกว่าจะมีการกำหนดมาตรฐานในส่วนนี้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77193</xdr:colOff>
      <xdr:row>0</xdr:row>
      <xdr:rowOff>123246</xdr:rowOff>
    </xdr:from>
    <xdr:to>
      <xdr:col>3</xdr:col>
      <xdr:colOff>940905</xdr:colOff>
      <xdr:row>1</xdr:row>
      <xdr:rowOff>150744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49193" y="123246"/>
          <a:ext cx="863712" cy="23323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IDP-3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77193</xdr:colOff>
      <xdr:row>0</xdr:row>
      <xdr:rowOff>123246</xdr:rowOff>
    </xdr:from>
    <xdr:to>
      <xdr:col>3</xdr:col>
      <xdr:colOff>940905</xdr:colOff>
      <xdr:row>1</xdr:row>
      <xdr:rowOff>150744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49193" y="123246"/>
          <a:ext cx="863712" cy="3246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IDP-3</a:t>
          </a:r>
        </a:p>
      </xdr:txBody>
    </xdr:sp>
    <xdr:clientData/>
  </xdr:twoCellAnchor>
  <xdr:twoCellAnchor>
    <xdr:from>
      <xdr:col>0</xdr:col>
      <xdr:colOff>0</xdr:colOff>
      <xdr:row>6</xdr:row>
      <xdr:rowOff>21867</xdr:rowOff>
    </xdr:from>
    <xdr:to>
      <xdr:col>0</xdr:col>
      <xdr:colOff>187188</xdr:colOff>
      <xdr:row>6</xdr:row>
      <xdr:rowOff>160352</xdr:rowOff>
    </xdr:to>
    <xdr:sp macro="" textlink="">
      <xdr:nvSpPr>
        <xdr:cNvPr id="3" name="AutoShape 1"/>
        <xdr:cNvSpPr>
          <a:spLocks noChangeShapeType="1"/>
        </xdr:cNvSpPr>
      </xdr:nvSpPr>
      <xdr:spPr bwMode="auto">
        <a:xfrm flipV="1">
          <a:off x="0" y="1545867"/>
          <a:ext cx="187188" cy="1384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613906</xdr:colOff>
      <xdr:row>3</xdr:row>
      <xdr:rowOff>11926</xdr:rowOff>
    </xdr:from>
    <xdr:to>
      <xdr:col>1</xdr:col>
      <xdr:colOff>962769</xdr:colOff>
      <xdr:row>3</xdr:row>
      <xdr:rowOff>195800</xdr:rowOff>
    </xdr:to>
    <xdr:sp macro="" textlink="">
      <xdr:nvSpPr>
        <xdr:cNvPr id="4" name="AutoShape 3"/>
        <xdr:cNvSpPr>
          <a:spLocks noChangeShapeType="1"/>
        </xdr:cNvSpPr>
      </xdr:nvSpPr>
      <xdr:spPr bwMode="auto">
        <a:xfrm flipV="1">
          <a:off x="2038846" y="926326"/>
          <a:ext cx="348863" cy="18387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151406</xdr:colOff>
      <xdr:row>0</xdr:row>
      <xdr:rowOff>102373</xdr:rowOff>
    </xdr:from>
    <xdr:to>
      <xdr:col>0</xdr:col>
      <xdr:colOff>967409</xdr:colOff>
      <xdr:row>1</xdr:row>
      <xdr:rowOff>231913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51406" y="102373"/>
          <a:ext cx="816003" cy="426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ตัวอย่าง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77193</xdr:colOff>
      <xdr:row>0</xdr:row>
      <xdr:rowOff>123246</xdr:rowOff>
    </xdr:from>
    <xdr:to>
      <xdr:col>3</xdr:col>
      <xdr:colOff>940905</xdr:colOff>
      <xdr:row>1</xdr:row>
      <xdr:rowOff>150744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649193" y="123246"/>
          <a:ext cx="863712" cy="23323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IDP-3</a:t>
          </a:r>
        </a:p>
      </xdr:txBody>
    </xdr:sp>
    <xdr:clientData/>
  </xdr:twoCellAnchor>
  <xdr:twoCellAnchor>
    <xdr:from>
      <xdr:col>1</xdr:col>
      <xdr:colOff>1688988</xdr:colOff>
      <xdr:row>6</xdr:row>
      <xdr:rowOff>21867</xdr:rowOff>
    </xdr:from>
    <xdr:to>
      <xdr:col>2</xdr:col>
      <xdr:colOff>184536</xdr:colOff>
      <xdr:row>6</xdr:row>
      <xdr:rowOff>160352</xdr:rowOff>
    </xdr:to>
    <xdr:sp macro="" textlink="">
      <xdr:nvSpPr>
        <xdr:cNvPr id="3" name="AutoShape 1"/>
        <xdr:cNvSpPr>
          <a:spLocks noChangeShapeType="1"/>
        </xdr:cNvSpPr>
      </xdr:nvSpPr>
      <xdr:spPr bwMode="auto">
        <a:xfrm flipV="1">
          <a:off x="3113928" y="1545867"/>
          <a:ext cx="187188" cy="1384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613906</xdr:colOff>
      <xdr:row>3</xdr:row>
      <xdr:rowOff>11926</xdr:rowOff>
    </xdr:from>
    <xdr:to>
      <xdr:col>1</xdr:col>
      <xdr:colOff>962769</xdr:colOff>
      <xdr:row>3</xdr:row>
      <xdr:rowOff>195800</xdr:rowOff>
    </xdr:to>
    <xdr:sp macro="" textlink="">
      <xdr:nvSpPr>
        <xdr:cNvPr id="4" name="AutoShape 3"/>
        <xdr:cNvSpPr>
          <a:spLocks noChangeShapeType="1"/>
        </xdr:cNvSpPr>
      </xdr:nvSpPr>
      <xdr:spPr bwMode="auto">
        <a:xfrm flipV="1">
          <a:off x="2038846" y="751066"/>
          <a:ext cx="348863" cy="18387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151406</xdr:colOff>
      <xdr:row>0</xdr:row>
      <xdr:rowOff>102373</xdr:rowOff>
    </xdr:from>
    <xdr:to>
      <xdr:col>0</xdr:col>
      <xdr:colOff>967409</xdr:colOff>
      <xdr:row>1</xdr:row>
      <xdr:rowOff>231913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51406" y="102373"/>
          <a:ext cx="816003" cy="335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ตัวอย่าง</a:t>
          </a:r>
        </a:p>
      </xdr:txBody>
    </xdr:sp>
    <xdr:clientData/>
  </xdr:twoCellAnchor>
  <xdr:twoCellAnchor>
    <xdr:from>
      <xdr:col>3</xdr:col>
      <xdr:colOff>115293</xdr:colOff>
      <xdr:row>0</xdr:row>
      <xdr:rowOff>62286</xdr:rowOff>
    </xdr:from>
    <xdr:to>
      <xdr:col>3</xdr:col>
      <xdr:colOff>979005</xdr:colOff>
      <xdr:row>1</xdr:row>
      <xdr:rowOff>89784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687293" y="62286"/>
          <a:ext cx="863712" cy="26371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แบบ IDP-3</a:t>
          </a:r>
        </a:p>
      </xdr:txBody>
    </xdr:sp>
    <xdr:clientData/>
  </xdr:twoCellAnchor>
  <xdr:twoCellAnchor>
    <xdr:from>
      <xdr:col>1</xdr:col>
      <xdr:colOff>1688988</xdr:colOff>
      <xdr:row>6</xdr:row>
      <xdr:rowOff>21867</xdr:rowOff>
    </xdr:from>
    <xdr:to>
      <xdr:col>2</xdr:col>
      <xdr:colOff>184536</xdr:colOff>
      <xdr:row>6</xdr:row>
      <xdr:rowOff>160352</xdr:rowOff>
    </xdr:to>
    <xdr:sp macro="" textlink="">
      <xdr:nvSpPr>
        <xdr:cNvPr id="7" name="AutoShape 1"/>
        <xdr:cNvSpPr>
          <a:spLocks noChangeShapeType="1"/>
        </xdr:cNvSpPr>
      </xdr:nvSpPr>
      <xdr:spPr bwMode="auto">
        <a:xfrm flipV="1">
          <a:off x="3113928" y="1340127"/>
          <a:ext cx="187188" cy="13848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613906</xdr:colOff>
      <xdr:row>3</xdr:row>
      <xdr:rowOff>11926</xdr:rowOff>
    </xdr:from>
    <xdr:to>
      <xdr:col>1</xdr:col>
      <xdr:colOff>962769</xdr:colOff>
      <xdr:row>3</xdr:row>
      <xdr:rowOff>195800</xdr:rowOff>
    </xdr:to>
    <xdr:sp macro="" textlink="">
      <xdr:nvSpPr>
        <xdr:cNvPr id="8" name="AutoShape 3"/>
        <xdr:cNvSpPr>
          <a:spLocks noChangeShapeType="1"/>
        </xdr:cNvSpPr>
      </xdr:nvSpPr>
      <xdr:spPr bwMode="auto">
        <a:xfrm flipV="1">
          <a:off x="2038846" y="720586"/>
          <a:ext cx="348863" cy="183874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151406</xdr:colOff>
      <xdr:row>0</xdr:row>
      <xdr:rowOff>102373</xdr:rowOff>
    </xdr:from>
    <xdr:to>
      <xdr:col>0</xdr:col>
      <xdr:colOff>967409</xdr:colOff>
      <xdr:row>1</xdr:row>
      <xdr:rowOff>231913</xdr:rowOff>
    </xdr:to>
    <xdr:sp macro="" textlink="">
      <xdr:nvSpPr>
        <xdr:cNvPr id="9" name="Rectangle 4"/>
        <xdr:cNvSpPr>
          <a:spLocks noChangeArrowheads="1"/>
        </xdr:cNvSpPr>
      </xdr:nvSpPr>
      <xdr:spPr bwMode="auto">
        <a:xfrm>
          <a:off x="151406" y="102373"/>
          <a:ext cx="816003" cy="3124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2000" b="1" i="0" u="none" strike="noStrike" baseline="0">
              <a:solidFill>
                <a:srgbClr val="000000"/>
              </a:solidFill>
              <a:latin typeface="TH SarabunIT๙"/>
              <a:cs typeface="TH SarabunIT๙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34"/>
  <sheetViews>
    <sheetView tabSelected="1" zoomScale="85" zoomScaleNormal="85" workbookViewId="0">
      <selection activeCell="H31" sqref="H31:I33"/>
    </sheetView>
  </sheetViews>
  <sheetFormatPr defaultRowHeight="25.8" customHeight="1" x14ac:dyDescent="0.4"/>
  <cols>
    <col min="1" max="1" width="3.5546875" style="3" customWidth="1"/>
    <col min="2" max="2" width="7.44140625" style="3" customWidth="1"/>
    <col min="3" max="3" width="27.109375" style="4" customWidth="1"/>
    <col min="4" max="4" width="26.6640625" style="4" customWidth="1"/>
    <col min="5" max="5" width="7.21875" style="2" customWidth="1"/>
    <col min="6" max="7" width="6.77734375" style="4" customWidth="1"/>
    <col min="8" max="8" width="8.77734375" style="2" customWidth="1"/>
    <col min="9" max="9" width="26.44140625" style="4" customWidth="1"/>
    <col min="10" max="16384" width="8.88671875" style="2"/>
  </cols>
  <sheetData>
    <row r="1" spans="1:9" ht="23.4" x14ac:dyDescent="0.4">
      <c r="A1" s="149" t="s">
        <v>208</v>
      </c>
      <c r="B1" s="149"/>
      <c r="C1" s="149"/>
      <c r="D1" s="149"/>
      <c r="E1" s="149"/>
      <c r="F1" s="149"/>
      <c r="G1" s="149"/>
      <c r="H1" s="149"/>
      <c r="I1" s="149"/>
    </row>
    <row r="2" spans="1:9" ht="21" x14ac:dyDescent="0.4">
      <c r="A2" s="150" t="s">
        <v>128</v>
      </c>
      <c r="B2" s="150"/>
      <c r="C2" s="150"/>
      <c r="D2" s="150"/>
      <c r="E2" s="150"/>
      <c r="F2" s="150"/>
      <c r="G2" s="150"/>
      <c r="H2" s="150"/>
      <c r="I2" s="150"/>
    </row>
    <row r="3" spans="1:9" ht="21" x14ac:dyDescent="0.4">
      <c r="A3" s="151" t="s">
        <v>1</v>
      </c>
      <c r="B3" s="151"/>
      <c r="C3" s="151"/>
      <c r="D3" s="151"/>
      <c r="E3" s="151"/>
      <c r="F3" s="151"/>
      <c r="G3" s="151"/>
      <c r="H3" s="151"/>
      <c r="I3" s="151"/>
    </row>
    <row r="4" spans="1:9" ht="21" x14ac:dyDescent="0.4">
      <c r="A4" s="152" t="s">
        <v>2</v>
      </c>
      <c r="B4" s="152"/>
      <c r="C4" s="152"/>
      <c r="D4" s="152"/>
      <c r="E4" s="152"/>
      <c r="F4" s="152"/>
      <c r="G4" s="152"/>
      <c r="H4" s="152"/>
      <c r="I4" s="152"/>
    </row>
    <row r="5" spans="1:9" ht="21" x14ac:dyDescent="0.4">
      <c r="A5" s="152" t="s">
        <v>140</v>
      </c>
      <c r="B5" s="152"/>
      <c r="C5" s="152"/>
      <c r="D5" s="152"/>
      <c r="E5" s="152"/>
      <c r="F5" s="152"/>
      <c r="G5" s="152"/>
      <c r="H5" s="152"/>
      <c r="I5" s="152"/>
    </row>
    <row r="6" spans="1:9" s="122" customFormat="1" ht="21" x14ac:dyDescent="0.3">
      <c r="A6" s="156" t="s">
        <v>3</v>
      </c>
      <c r="B6" s="156" t="s">
        <v>8</v>
      </c>
      <c r="C6" s="155" t="s">
        <v>157</v>
      </c>
      <c r="D6" s="155" t="s">
        <v>158</v>
      </c>
      <c r="E6" s="156" t="s">
        <v>207</v>
      </c>
      <c r="F6" s="156"/>
      <c r="G6" s="156"/>
      <c r="H6" s="156"/>
      <c r="I6" s="157" t="s">
        <v>7</v>
      </c>
    </row>
    <row r="7" spans="1:9" s="122" customFormat="1" ht="39" customHeight="1" x14ac:dyDescent="0.3">
      <c r="A7" s="156"/>
      <c r="B7" s="156"/>
      <c r="C7" s="155"/>
      <c r="D7" s="155"/>
      <c r="E7" s="114" t="s">
        <v>206</v>
      </c>
      <c r="F7" s="114" t="s">
        <v>6</v>
      </c>
      <c r="G7" s="147" t="s">
        <v>203</v>
      </c>
      <c r="H7" s="243" t="s">
        <v>204</v>
      </c>
      <c r="I7" s="157"/>
    </row>
    <row r="8" spans="1:9" ht="25.8" customHeight="1" x14ac:dyDescent="0.4">
      <c r="A8" s="113">
        <v>1</v>
      </c>
      <c r="B8" s="115"/>
      <c r="C8" s="85" t="s">
        <v>177</v>
      </c>
      <c r="D8" s="85"/>
      <c r="E8" s="86"/>
      <c r="F8" s="244"/>
      <c r="G8" s="244"/>
      <c r="H8" s="86"/>
      <c r="I8" s="85"/>
    </row>
    <row r="9" spans="1:9" ht="25.8" customHeight="1" x14ac:dyDescent="0.4">
      <c r="A9" s="113">
        <v>2</v>
      </c>
      <c r="B9" s="115"/>
      <c r="C9" s="85" t="s">
        <v>177</v>
      </c>
      <c r="D9" s="85"/>
      <c r="E9" s="86"/>
      <c r="F9" s="86"/>
      <c r="G9" s="86"/>
      <c r="H9" s="86"/>
      <c r="I9" s="85"/>
    </row>
    <row r="10" spans="1:9" ht="25.8" customHeight="1" x14ac:dyDescent="0.4">
      <c r="A10" s="113">
        <v>3</v>
      </c>
      <c r="B10" s="115"/>
      <c r="C10" s="85" t="s">
        <v>177</v>
      </c>
      <c r="D10" s="85"/>
      <c r="E10" s="86"/>
      <c r="F10" s="86"/>
      <c r="G10" s="86"/>
      <c r="H10" s="86"/>
      <c r="I10" s="85"/>
    </row>
    <row r="11" spans="1:9" ht="25.8" customHeight="1" x14ac:dyDescent="0.4">
      <c r="A11" s="113">
        <v>4</v>
      </c>
      <c r="B11" s="115"/>
      <c r="C11" s="85" t="s">
        <v>177</v>
      </c>
      <c r="D11" s="85"/>
      <c r="E11" s="86"/>
      <c r="F11" s="86"/>
      <c r="G11" s="86"/>
      <c r="H11" s="86"/>
      <c r="I11" s="85"/>
    </row>
    <row r="12" spans="1:9" ht="25.8" customHeight="1" x14ac:dyDescent="0.4">
      <c r="A12" s="113">
        <v>5</v>
      </c>
      <c r="B12" s="115"/>
      <c r="C12" s="85" t="s">
        <v>177</v>
      </c>
      <c r="D12" s="85"/>
      <c r="E12" s="86"/>
      <c r="F12" s="86"/>
      <c r="G12" s="86"/>
      <c r="H12" s="86"/>
      <c r="I12" s="85"/>
    </row>
    <row r="13" spans="1:9" ht="25.8" customHeight="1" x14ac:dyDescent="0.4">
      <c r="A13" s="113">
        <v>6</v>
      </c>
      <c r="B13" s="115"/>
      <c r="C13" s="85" t="s">
        <v>177</v>
      </c>
      <c r="D13" s="85"/>
      <c r="E13" s="86"/>
      <c r="F13" s="86"/>
      <c r="G13" s="86"/>
      <c r="H13" s="86"/>
      <c r="I13" s="85"/>
    </row>
    <row r="14" spans="1:9" ht="25.8" customHeight="1" x14ac:dyDescent="0.4">
      <c r="A14" s="113">
        <v>7</v>
      </c>
      <c r="B14" s="115"/>
      <c r="C14" s="85" t="s">
        <v>177</v>
      </c>
      <c r="D14" s="85"/>
      <c r="E14" s="86"/>
      <c r="F14" s="86"/>
      <c r="G14" s="86"/>
      <c r="H14" s="86"/>
      <c r="I14" s="85"/>
    </row>
    <row r="15" spans="1:9" ht="25.8" customHeight="1" x14ac:dyDescent="0.4">
      <c r="A15" s="113">
        <v>8</v>
      </c>
      <c r="B15" s="115"/>
      <c r="C15" s="85" t="s">
        <v>177</v>
      </c>
      <c r="D15" s="85"/>
      <c r="E15" s="86"/>
      <c r="F15" s="86"/>
      <c r="G15" s="86"/>
      <c r="H15" s="86"/>
      <c r="I15" s="85"/>
    </row>
    <row r="16" spans="1:9" ht="25.8" customHeight="1" x14ac:dyDescent="0.4">
      <c r="A16" s="113">
        <v>9</v>
      </c>
      <c r="B16" s="115"/>
      <c r="C16" s="85" t="s">
        <v>177</v>
      </c>
      <c r="D16" s="85"/>
      <c r="E16" s="86"/>
      <c r="F16" s="86"/>
      <c r="G16" s="86"/>
      <c r="H16" s="86"/>
      <c r="I16" s="85"/>
    </row>
    <row r="17" spans="1:11" ht="25.8" customHeight="1" x14ac:dyDescent="0.4">
      <c r="A17" s="113">
        <v>10</v>
      </c>
      <c r="B17" s="115"/>
      <c r="C17" s="85" t="s">
        <v>177</v>
      </c>
      <c r="D17" s="85"/>
      <c r="E17" s="86"/>
      <c r="F17" s="86"/>
      <c r="G17" s="86"/>
      <c r="H17" s="86"/>
      <c r="I17" s="85"/>
    </row>
    <row r="18" spans="1:11" ht="25.8" customHeight="1" x14ac:dyDescent="0.4">
      <c r="A18" s="113">
        <v>11</v>
      </c>
      <c r="B18" s="115"/>
      <c r="C18" s="85" t="s">
        <v>177</v>
      </c>
      <c r="D18" s="85"/>
      <c r="E18" s="86"/>
      <c r="F18" s="86"/>
      <c r="G18" s="86"/>
      <c r="H18" s="86"/>
      <c r="I18" s="85"/>
    </row>
    <row r="19" spans="1:11" ht="25.8" customHeight="1" x14ac:dyDescent="0.4">
      <c r="A19" s="113">
        <v>12</v>
      </c>
      <c r="B19" s="115"/>
      <c r="C19" s="85" t="s">
        <v>177</v>
      </c>
      <c r="D19" s="85"/>
      <c r="E19" s="86"/>
      <c r="F19" s="86"/>
      <c r="G19" s="86"/>
      <c r="H19" s="86"/>
      <c r="I19" s="85"/>
    </row>
    <row r="20" spans="1:11" ht="25.8" customHeight="1" x14ac:dyDescent="0.4">
      <c r="A20" s="113">
        <v>13</v>
      </c>
      <c r="B20" s="115"/>
      <c r="C20" s="85" t="s">
        <v>177</v>
      </c>
      <c r="D20" s="85"/>
      <c r="E20" s="86"/>
      <c r="F20" s="86"/>
      <c r="G20" s="86"/>
      <c r="H20" s="86"/>
      <c r="I20" s="85"/>
    </row>
    <row r="21" spans="1:11" ht="25.8" customHeight="1" x14ac:dyDescent="0.4">
      <c r="A21" s="113">
        <v>14</v>
      </c>
      <c r="B21" s="115"/>
      <c r="C21" s="85" t="s">
        <v>177</v>
      </c>
      <c r="D21" s="85"/>
      <c r="E21" s="86"/>
      <c r="F21" s="86"/>
      <c r="G21" s="86"/>
      <c r="H21" s="86"/>
      <c r="I21" s="85"/>
    </row>
    <row r="22" spans="1:11" ht="25.8" customHeight="1" x14ac:dyDescent="0.4">
      <c r="A22" s="113">
        <v>15</v>
      </c>
      <c r="B22" s="115"/>
      <c r="C22" s="85" t="s">
        <v>177</v>
      </c>
      <c r="D22" s="85"/>
      <c r="E22" s="86"/>
      <c r="F22" s="86"/>
      <c r="G22" s="86"/>
      <c r="H22" s="86"/>
      <c r="I22" s="85"/>
    </row>
    <row r="23" spans="1:11" ht="25.8" customHeight="1" x14ac:dyDescent="0.4">
      <c r="A23" s="113">
        <v>16</v>
      </c>
      <c r="B23" s="115"/>
      <c r="C23" s="85" t="s">
        <v>177</v>
      </c>
      <c r="D23" s="85"/>
      <c r="E23" s="86"/>
      <c r="F23" s="86"/>
      <c r="G23" s="86"/>
      <c r="H23" s="86"/>
      <c r="I23" s="85"/>
    </row>
    <row r="24" spans="1:11" ht="25.8" customHeight="1" x14ac:dyDescent="0.4">
      <c r="A24" s="113">
        <v>17</v>
      </c>
      <c r="B24" s="115"/>
      <c r="C24" s="85" t="s">
        <v>177</v>
      </c>
      <c r="D24" s="85"/>
      <c r="E24" s="86"/>
      <c r="F24" s="86"/>
      <c r="G24" s="86"/>
      <c r="H24" s="86"/>
      <c r="I24" s="85"/>
    </row>
    <row r="25" spans="1:11" ht="25.8" customHeight="1" x14ac:dyDescent="0.4">
      <c r="A25" s="113">
        <v>18</v>
      </c>
      <c r="B25" s="115"/>
      <c r="C25" s="85" t="s">
        <v>177</v>
      </c>
      <c r="D25" s="85"/>
      <c r="E25" s="86"/>
      <c r="F25" s="86"/>
      <c r="G25" s="86"/>
      <c r="H25" s="86"/>
      <c r="I25" s="85"/>
    </row>
    <row r="26" spans="1:11" ht="25.8" customHeight="1" x14ac:dyDescent="0.4">
      <c r="A26" s="113">
        <v>19</v>
      </c>
      <c r="B26" s="115"/>
      <c r="C26" s="85" t="s">
        <v>177</v>
      </c>
      <c r="D26" s="85"/>
      <c r="E26" s="86"/>
      <c r="F26" s="86"/>
      <c r="G26" s="86"/>
      <c r="H26" s="86"/>
      <c r="I26" s="85"/>
    </row>
    <row r="27" spans="1:11" ht="25.8" customHeight="1" x14ac:dyDescent="0.4">
      <c r="A27" s="113">
        <v>20</v>
      </c>
      <c r="B27" s="115"/>
      <c r="C27" s="85" t="s">
        <v>177</v>
      </c>
      <c r="D27" s="85"/>
      <c r="E27" s="86"/>
      <c r="F27" s="86"/>
      <c r="G27" s="86"/>
      <c r="H27" s="86"/>
      <c r="I27" s="85"/>
    </row>
    <row r="28" spans="1:11" ht="25.8" customHeight="1" x14ac:dyDescent="0.4">
      <c r="A28" s="113">
        <v>21</v>
      </c>
      <c r="B28" s="115"/>
      <c r="C28" s="85" t="s">
        <v>177</v>
      </c>
      <c r="D28" s="85"/>
      <c r="E28" s="86"/>
      <c r="F28" s="86"/>
      <c r="G28" s="86"/>
      <c r="H28" s="86"/>
      <c r="I28" s="85"/>
    </row>
    <row r="29" spans="1:11" ht="25.8" customHeight="1" x14ac:dyDescent="0.4">
      <c r="A29" s="113">
        <v>22</v>
      </c>
      <c r="B29" s="115"/>
      <c r="C29" s="85" t="s">
        <v>177</v>
      </c>
      <c r="D29" s="85"/>
      <c r="E29" s="86"/>
      <c r="F29" s="86"/>
      <c r="G29" s="86"/>
      <c r="H29" s="86"/>
      <c r="I29" s="85"/>
    </row>
    <row r="30" spans="1:11" ht="87.6" customHeight="1" x14ac:dyDescent="0.4">
      <c r="A30" s="158" t="s">
        <v>205</v>
      </c>
      <c r="B30" s="159"/>
      <c r="C30" s="159"/>
      <c r="D30" s="159"/>
      <c r="E30" s="159"/>
      <c r="F30" s="159"/>
      <c r="G30" s="159"/>
      <c r="H30" s="159"/>
      <c r="I30" s="159"/>
    </row>
    <row r="31" spans="1:11" ht="21" x14ac:dyDescent="0.4">
      <c r="F31" s="2"/>
      <c r="G31" s="2"/>
      <c r="H31" s="153" t="s">
        <v>135</v>
      </c>
      <c r="I31" s="153"/>
      <c r="J31" s="103"/>
      <c r="K31" s="103"/>
    </row>
    <row r="32" spans="1:11" ht="25.8" customHeight="1" x14ac:dyDescent="0.4">
      <c r="F32" s="2"/>
      <c r="G32" s="2"/>
      <c r="H32" s="154" t="s">
        <v>176</v>
      </c>
      <c r="I32" s="154"/>
      <c r="J32" s="103"/>
      <c r="K32" s="103"/>
    </row>
    <row r="33" spans="6:11" ht="25.8" customHeight="1" x14ac:dyDescent="0.4">
      <c r="F33" s="103"/>
      <c r="G33" s="103"/>
      <c r="H33" s="103" t="s">
        <v>136</v>
      </c>
      <c r="I33" s="103"/>
      <c r="J33" s="103"/>
      <c r="K33" s="103"/>
    </row>
    <row r="34" spans="6:11" ht="25.8" customHeight="1" x14ac:dyDescent="0.4">
      <c r="F34" s="2"/>
      <c r="G34" s="2"/>
    </row>
  </sheetData>
  <mergeCells count="14">
    <mergeCell ref="H31:I31"/>
    <mergeCell ref="H32:I32"/>
    <mergeCell ref="D6:D7"/>
    <mergeCell ref="E6:H6"/>
    <mergeCell ref="I6:I7"/>
    <mergeCell ref="A30:I30"/>
    <mergeCell ref="A6:A7"/>
    <mergeCell ref="C6:C7"/>
    <mergeCell ref="B6:B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5" zoomScaleNormal="85" workbookViewId="0">
      <selection activeCell="K35" sqref="K35"/>
    </sheetView>
  </sheetViews>
  <sheetFormatPr defaultRowHeight="25.8" customHeight="1" x14ac:dyDescent="0.4"/>
  <cols>
    <col min="1" max="1" width="3.5546875" style="3" customWidth="1"/>
    <col min="2" max="2" width="8.109375" style="3" customWidth="1"/>
    <col min="3" max="3" width="23.21875" style="4" customWidth="1"/>
    <col min="4" max="4" width="25.88671875" style="4" customWidth="1"/>
    <col min="5" max="5" width="8.5546875" style="124" customWidth="1"/>
    <col min="6" max="7" width="6.77734375" style="4" customWidth="1"/>
    <col min="8" max="8" width="8.77734375" style="2" customWidth="1"/>
    <col min="9" max="9" width="26.44140625" style="4" customWidth="1"/>
    <col min="10" max="16384" width="8.88671875" style="2"/>
  </cols>
  <sheetData>
    <row r="1" spans="1:9" ht="23.4" x14ac:dyDescent="0.4">
      <c r="A1" s="149" t="s">
        <v>0</v>
      </c>
      <c r="B1" s="149"/>
      <c r="C1" s="149"/>
      <c r="D1" s="149"/>
      <c r="E1" s="149"/>
      <c r="F1" s="149"/>
      <c r="G1" s="149"/>
      <c r="H1" s="149"/>
      <c r="I1" s="149"/>
    </row>
    <row r="2" spans="1:9" ht="21" x14ac:dyDescent="0.4">
      <c r="A2" s="150" t="s">
        <v>154</v>
      </c>
      <c r="B2" s="150"/>
      <c r="C2" s="150"/>
      <c r="D2" s="150"/>
      <c r="E2" s="150"/>
      <c r="F2" s="150"/>
      <c r="G2" s="150"/>
      <c r="H2" s="150"/>
      <c r="I2" s="150"/>
    </row>
    <row r="3" spans="1:9" ht="21" x14ac:dyDescent="0.4">
      <c r="A3" s="151" t="s">
        <v>155</v>
      </c>
      <c r="B3" s="151"/>
      <c r="C3" s="151"/>
      <c r="D3" s="151"/>
      <c r="E3" s="151"/>
      <c r="F3" s="151"/>
      <c r="G3" s="151"/>
      <c r="H3" s="151"/>
      <c r="I3" s="151"/>
    </row>
    <row r="4" spans="1:9" ht="21" x14ac:dyDescent="0.4">
      <c r="A4" s="152" t="s">
        <v>156</v>
      </c>
      <c r="B4" s="152"/>
      <c r="C4" s="152"/>
      <c r="D4" s="152"/>
      <c r="E4" s="152"/>
      <c r="F4" s="152"/>
      <c r="G4" s="152"/>
      <c r="H4" s="152"/>
      <c r="I4" s="152"/>
    </row>
    <row r="5" spans="1:9" ht="21" x14ac:dyDescent="0.4">
      <c r="A5" s="152" t="s">
        <v>201</v>
      </c>
      <c r="B5" s="152"/>
      <c r="C5" s="152"/>
      <c r="D5" s="152"/>
      <c r="E5" s="152"/>
      <c r="F5" s="152"/>
      <c r="G5" s="152"/>
      <c r="H5" s="152"/>
      <c r="I5" s="152"/>
    </row>
    <row r="6" spans="1:9" s="122" customFormat="1" ht="21" customHeight="1" x14ac:dyDescent="0.3">
      <c r="A6" s="156" t="s">
        <v>3</v>
      </c>
      <c r="B6" s="156" t="s">
        <v>8</v>
      </c>
      <c r="C6" s="155" t="s">
        <v>157</v>
      </c>
      <c r="D6" s="155" t="s">
        <v>158</v>
      </c>
      <c r="E6" s="156" t="s">
        <v>207</v>
      </c>
      <c r="F6" s="156"/>
      <c r="G6" s="156"/>
      <c r="H6" s="156"/>
      <c r="I6" s="157" t="s">
        <v>7</v>
      </c>
    </row>
    <row r="7" spans="1:9" s="122" customFormat="1" ht="31.2" x14ac:dyDescent="0.3">
      <c r="A7" s="156"/>
      <c r="B7" s="156"/>
      <c r="C7" s="155"/>
      <c r="D7" s="155"/>
      <c r="E7" s="146" t="s">
        <v>206</v>
      </c>
      <c r="F7" s="146" t="s">
        <v>6</v>
      </c>
      <c r="G7" s="147" t="s">
        <v>203</v>
      </c>
      <c r="H7" s="243" t="s">
        <v>204</v>
      </c>
      <c r="I7" s="157"/>
    </row>
    <row r="8" spans="1:9" ht="21" x14ac:dyDescent="0.4">
      <c r="A8" s="113">
        <v>1</v>
      </c>
      <c r="B8" s="115">
        <v>1234</v>
      </c>
      <c r="C8" s="85" t="s">
        <v>130</v>
      </c>
      <c r="D8" s="85" t="s">
        <v>159</v>
      </c>
      <c r="E8" s="123">
        <v>60</v>
      </c>
      <c r="F8" s="123">
        <v>70</v>
      </c>
      <c r="G8" s="245">
        <v>20</v>
      </c>
      <c r="H8" s="123">
        <v>1</v>
      </c>
      <c r="I8" s="85"/>
    </row>
    <row r="9" spans="1:9" ht="21" x14ac:dyDescent="0.4">
      <c r="A9" s="113">
        <v>2</v>
      </c>
      <c r="B9" s="115">
        <v>1235</v>
      </c>
      <c r="C9" s="85" t="s">
        <v>160</v>
      </c>
      <c r="D9" s="85" t="s">
        <v>159</v>
      </c>
      <c r="E9" s="123">
        <v>61</v>
      </c>
      <c r="F9" s="123">
        <v>80</v>
      </c>
      <c r="G9" s="123">
        <v>22</v>
      </c>
      <c r="H9" s="123">
        <v>3</v>
      </c>
      <c r="I9" s="85"/>
    </row>
    <row r="10" spans="1:9" ht="21" x14ac:dyDescent="0.4">
      <c r="A10" s="113">
        <v>3</v>
      </c>
      <c r="B10" s="115">
        <v>1236</v>
      </c>
      <c r="C10" s="85" t="s">
        <v>161</v>
      </c>
      <c r="D10" s="85" t="s">
        <v>162</v>
      </c>
      <c r="E10" s="123">
        <v>30</v>
      </c>
      <c r="F10" s="123">
        <v>30</v>
      </c>
      <c r="G10" s="123">
        <v>15</v>
      </c>
      <c r="H10" s="123">
        <v>0</v>
      </c>
      <c r="I10" s="85" t="s">
        <v>163</v>
      </c>
    </row>
    <row r="11" spans="1:9" ht="21" x14ac:dyDescent="0.4">
      <c r="A11" s="113">
        <v>4</v>
      </c>
      <c r="B11" s="115">
        <v>1237</v>
      </c>
      <c r="C11" s="85" t="s">
        <v>164</v>
      </c>
      <c r="D11" s="85" t="s">
        <v>165</v>
      </c>
      <c r="E11" s="123">
        <v>60</v>
      </c>
      <c r="F11" s="123">
        <v>24</v>
      </c>
      <c r="G11" s="123">
        <v>10</v>
      </c>
      <c r="H11" s="123">
        <v>1</v>
      </c>
      <c r="I11" s="85" t="s">
        <v>166</v>
      </c>
    </row>
    <row r="12" spans="1:9" ht="21" x14ac:dyDescent="0.4">
      <c r="A12" s="113">
        <v>5</v>
      </c>
      <c r="B12" s="115">
        <v>20563</v>
      </c>
      <c r="C12" s="85" t="s">
        <v>167</v>
      </c>
      <c r="D12" s="85" t="s">
        <v>168</v>
      </c>
      <c r="E12" s="123">
        <v>60</v>
      </c>
      <c r="F12" s="123">
        <v>115</v>
      </c>
      <c r="G12" s="123">
        <v>22</v>
      </c>
      <c r="H12" s="123">
        <v>3</v>
      </c>
      <c r="I12" s="85"/>
    </row>
    <row r="13" spans="1:9" ht="21" x14ac:dyDescent="0.4">
      <c r="A13" s="113">
        <v>6</v>
      </c>
      <c r="B13" s="115">
        <v>20865</v>
      </c>
      <c r="C13" s="85" t="s">
        <v>169</v>
      </c>
      <c r="D13" s="85" t="s">
        <v>170</v>
      </c>
      <c r="E13" s="123">
        <v>60</v>
      </c>
      <c r="F13" s="123">
        <v>85</v>
      </c>
      <c r="G13" s="123">
        <v>20</v>
      </c>
      <c r="H13" s="123">
        <v>5</v>
      </c>
      <c r="I13" s="85"/>
    </row>
    <row r="14" spans="1:9" ht="21" x14ac:dyDescent="0.4">
      <c r="A14" s="113">
        <v>7</v>
      </c>
      <c r="B14" s="115">
        <v>30886</v>
      </c>
      <c r="C14" s="85" t="s">
        <v>171</v>
      </c>
      <c r="D14" s="85" t="s">
        <v>172</v>
      </c>
      <c r="E14" s="123">
        <v>60</v>
      </c>
      <c r="F14" s="123">
        <v>60</v>
      </c>
      <c r="G14" s="123">
        <v>20</v>
      </c>
      <c r="H14" s="123">
        <v>1</v>
      </c>
      <c r="I14" s="85"/>
    </row>
    <row r="15" spans="1:9" ht="21" x14ac:dyDescent="0.4">
      <c r="A15" s="113">
        <v>8</v>
      </c>
      <c r="B15" s="115">
        <v>30887</v>
      </c>
      <c r="C15" s="85" t="s">
        <v>173</v>
      </c>
      <c r="D15" s="85" t="s">
        <v>174</v>
      </c>
      <c r="E15" s="123">
        <v>60</v>
      </c>
      <c r="F15" s="123">
        <v>60</v>
      </c>
      <c r="G15" s="123">
        <v>20</v>
      </c>
      <c r="H15" s="123">
        <v>1</v>
      </c>
      <c r="I15" s="85"/>
    </row>
    <row r="16" spans="1:9" ht="21" x14ac:dyDescent="0.4">
      <c r="A16" s="113">
        <v>9</v>
      </c>
      <c r="B16" s="115"/>
      <c r="C16" s="85" t="s">
        <v>175</v>
      </c>
      <c r="D16" s="85"/>
      <c r="E16" s="123"/>
      <c r="F16" s="86"/>
      <c r="G16" s="86"/>
      <c r="H16" s="86"/>
      <c r="I16" s="85"/>
    </row>
    <row r="17" spans="1:11" ht="21" x14ac:dyDescent="0.4">
      <c r="A17" s="113">
        <v>10</v>
      </c>
      <c r="B17" s="115"/>
      <c r="C17" s="85" t="s">
        <v>175</v>
      </c>
      <c r="D17" s="85"/>
      <c r="E17" s="123"/>
      <c r="F17" s="86"/>
      <c r="G17" s="86"/>
      <c r="H17" s="86"/>
      <c r="I17" s="85"/>
    </row>
    <row r="18" spans="1:11" ht="21" x14ac:dyDescent="0.4">
      <c r="A18" s="113">
        <v>11</v>
      </c>
      <c r="B18" s="115"/>
      <c r="C18" s="85" t="s">
        <v>175</v>
      </c>
      <c r="D18" s="85"/>
      <c r="E18" s="123"/>
      <c r="F18" s="86"/>
      <c r="G18" s="86"/>
      <c r="H18" s="86"/>
      <c r="I18" s="85"/>
    </row>
    <row r="19" spans="1:11" ht="21" x14ac:dyDescent="0.4">
      <c r="A19" s="113">
        <v>12</v>
      </c>
      <c r="B19" s="115"/>
      <c r="C19" s="85" t="s">
        <v>175</v>
      </c>
      <c r="D19" s="85"/>
      <c r="E19" s="123"/>
      <c r="F19" s="86"/>
      <c r="G19" s="86"/>
      <c r="H19" s="86"/>
      <c r="I19" s="85"/>
    </row>
    <row r="20" spans="1:11" ht="21" x14ac:dyDescent="0.4">
      <c r="A20" s="113">
        <v>13</v>
      </c>
      <c r="B20" s="115"/>
      <c r="C20" s="85" t="s">
        <v>175</v>
      </c>
      <c r="D20" s="85"/>
      <c r="E20" s="123"/>
      <c r="F20" s="86"/>
      <c r="G20" s="86"/>
      <c r="H20" s="86"/>
      <c r="I20" s="85"/>
    </row>
    <row r="21" spans="1:11" ht="21" x14ac:dyDescent="0.4">
      <c r="A21" s="113">
        <v>14</v>
      </c>
      <c r="B21" s="115"/>
      <c r="C21" s="85" t="s">
        <v>175</v>
      </c>
      <c r="D21" s="85"/>
      <c r="E21" s="123"/>
      <c r="F21" s="86"/>
      <c r="G21" s="86"/>
      <c r="H21" s="86"/>
      <c r="I21" s="85"/>
    </row>
    <row r="22" spans="1:11" ht="21" x14ac:dyDescent="0.4">
      <c r="A22" s="113">
        <v>15</v>
      </c>
      <c r="B22" s="115"/>
      <c r="C22" s="85" t="s">
        <v>175</v>
      </c>
      <c r="D22" s="85"/>
      <c r="E22" s="123"/>
      <c r="F22" s="86"/>
      <c r="G22" s="86"/>
      <c r="H22" s="86"/>
      <c r="I22" s="85"/>
    </row>
    <row r="23" spans="1:11" ht="21" x14ac:dyDescent="0.4">
      <c r="A23" s="113">
        <v>16</v>
      </c>
      <c r="B23" s="115"/>
      <c r="C23" s="85" t="s">
        <v>175</v>
      </c>
      <c r="D23" s="85"/>
      <c r="E23" s="123"/>
      <c r="F23" s="86"/>
      <c r="G23" s="86"/>
      <c r="H23" s="86"/>
      <c r="I23" s="85"/>
    </row>
    <row r="24" spans="1:11" ht="21" x14ac:dyDescent="0.4">
      <c r="A24" s="113">
        <v>17</v>
      </c>
      <c r="B24" s="115"/>
      <c r="C24" s="85" t="s">
        <v>175</v>
      </c>
      <c r="D24" s="85"/>
      <c r="E24" s="123"/>
      <c r="F24" s="86"/>
      <c r="G24" s="86"/>
      <c r="H24" s="86"/>
      <c r="I24" s="85"/>
    </row>
    <row r="25" spans="1:11" ht="21" x14ac:dyDescent="0.4">
      <c r="A25" s="113">
        <v>18</v>
      </c>
      <c r="B25" s="115"/>
      <c r="C25" s="85" t="s">
        <v>175</v>
      </c>
      <c r="D25" s="85"/>
      <c r="E25" s="123"/>
      <c r="F25" s="86"/>
      <c r="G25" s="86"/>
      <c r="H25" s="86"/>
      <c r="I25" s="85"/>
    </row>
    <row r="26" spans="1:11" ht="21" x14ac:dyDescent="0.4">
      <c r="A26" s="113">
        <v>19</v>
      </c>
      <c r="B26" s="115"/>
      <c r="C26" s="85" t="s">
        <v>175</v>
      </c>
      <c r="D26" s="85"/>
      <c r="E26" s="123"/>
      <c r="F26" s="86"/>
      <c r="G26" s="86"/>
      <c r="H26" s="86"/>
      <c r="I26" s="85"/>
    </row>
    <row r="27" spans="1:11" ht="21" x14ac:dyDescent="0.4">
      <c r="A27" s="113">
        <v>20</v>
      </c>
      <c r="B27" s="115"/>
      <c r="C27" s="85" t="s">
        <v>175</v>
      </c>
      <c r="D27" s="85"/>
      <c r="E27" s="123"/>
      <c r="F27" s="86"/>
      <c r="G27" s="86"/>
      <c r="H27" s="86"/>
      <c r="I27" s="85"/>
    </row>
    <row r="28" spans="1:11" ht="21" x14ac:dyDescent="0.4">
      <c r="A28" s="113"/>
      <c r="B28" s="115"/>
      <c r="C28" s="85"/>
      <c r="D28" s="85"/>
      <c r="E28" s="123"/>
      <c r="F28" s="86"/>
      <c r="G28" s="86"/>
      <c r="H28" s="86"/>
      <c r="I28" s="85"/>
    </row>
    <row r="29" spans="1:11" ht="21" x14ac:dyDescent="0.4">
      <c r="A29" s="113"/>
      <c r="B29" s="115"/>
      <c r="C29" s="85"/>
      <c r="D29" s="85"/>
      <c r="E29" s="123"/>
      <c r="F29" s="86"/>
      <c r="G29" s="86"/>
      <c r="H29" s="86"/>
      <c r="I29" s="85"/>
    </row>
    <row r="30" spans="1:11" ht="84.6" customHeight="1" x14ac:dyDescent="0.4">
      <c r="A30" s="246" t="s">
        <v>209</v>
      </c>
      <c r="B30" s="247"/>
      <c r="C30" s="247"/>
      <c r="D30" s="247"/>
      <c r="E30" s="247"/>
      <c r="F30" s="247"/>
      <c r="G30" s="247"/>
      <c r="H30" s="247"/>
      <c r="I30" s="247"/>
    </row>
    <row r="31" spans="1:11" ht="21" x14ac:dyDescent="0.4">
      <c r="F31" s="2"/>
      <c r="G31" s="2"/>
      <c r="H31" s="153" t="s">
        <v>135</v>
      </c>
      <c r="I31" s="153"/>
      <c r="J31" s="103"/>
      <c r="K31" s="103"/>
    </row>
    <row r="32" spans="1:11" ht="21" x14ac:dyDescent="0.4">
      <c r="F32" s="2"/>
      <c r="G32" s="2"/>
      <c r="H32" s="154" t="s">
        <v>176</v>
      </c>
      <c r="I32" s="154"/>
      <c r="J32" s="103"/>
      <c r="K32" s="103"/>
    </row>
    <row r="33" spans="6:11" ht="21" x14ac:dyDescent="0.4">
      <c r="F33" s="103"/>
      <c r="G33" s="103"/>
      <c r="H33" s="103" t="s">
        <v>136</v>
      </c>
      <c r="I33" s="103"/>
      <c r="J33" s="103"/>
      <c r="K33" s="103"/>
    </row>
    <row r="34" spans="6:11" ht="25.8" customHeight="1" x14ac:dyDescent="0.4">
      <c r="F34" s="2"/>
      <c r="G34" s="2"/>
    </row>
  </sheetData>
  <mergeCells count="14">
    <mergeCell ref="H31:I31"/>
    <mergeCell ref="H32:I32"/>
    <mergeCell ref="I6:I7"/>
    <mergeCell ref="A30:I30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H6"/>
  </mergeCells>
  <pageMargins left="0.51" right="0.42" top="0.46" bottom="0.38" header="0.3" footer="0.3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37"/>
  <sheetViews>
    <sheetView workbookViewId="0">
      <selection activeCell="O40" sqref="O40"/>
    </sheetView>
  </sheetViews>
  <sheetFormatPr defaultRowHeight="14.4" x14ac:dyDescent="0.3"/>
  <sheetData>
    <row r="1" spans="1:11" ht="2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3.4" x14ac:dyDescent="0.3">
      <c r="A2" s="149" t="s">
        <v>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x14ac:dyDescent="0.3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21" x14ac:dyDescent="0.3">
      <c r="A4" s="166" t="s">
        <v>87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</row>
    <row r="5" spans="1:11" ht="21" x14ac:dyDescent="0.3">
      <c r="A5" s="167" t="s">
        <v>10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1" ht="21" x14ac:dyDescent="0.3">
      <c r="A6" s="165" t="s">
        <v>11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</row>
    <row r="7" spans="1:11" ht="21" x14ac:dyDescent="0.3">
      <c r="A7" s="165" t="s">
        <v>12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21" x14ac:dyDescent="0.3">
      <c r="A8" s="165" t="s">
        <v>13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</row>
    <row r="9" spans="1:11" ht="21" x14ac:dyDescent="0.3">
      <c r="A9" s="13" t="s">
        <v>14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ht="21" x14ac:dyDescent="0.4">
      <c r="A10" s="151" t="s">
        <v>22</v>
      </c>
      <c r="B10" s="151"/>
      <c r="C10" s="151"/>
      <c r="D10" s="151"/>
      <c r="E10" s="163" t="s">
        <v>23</v>
      </c>
      <c r="F10" s="163"/>
      <c r="G10" s="163"/>
      <c r="H10" s="163"/>
      <c r="I10" s="163" t="s">
        <v>24</v>
      </c>
      <c r="J10" s="163"/>
      <c r="K10" s="163"/>
    </row>
    <row r="11" spans="1:11" ht="21" x14ac:dyDescent="0.3">
      <c r="A11" s="152" t="s">
        <v>17</v>
      </c>
      <c r="B11" s="152"/>
      <c r="C11" s="152"/>
      <c r="D11" s="152"/>
      <c r="E11" s="152" t="s">
        <v>17</v>
      </c>
      <c r="F11" s="152"/>
      <c r="G11" s="152"/>
      <c r="H11" s="152"/>
      <c r="I11" s="160" t="s">
        <v>17</v>
      </c>
      <c r="J11" s="160"/>
      <c r="K11" s="160"/>
    </row>
    <row r="12" spans="1:11" ht="21" x14ac:dyDescent="0.3">
      <c r="A12" s="152" t="s">
        <v>17</v>
      </c>
      <c r="B12" s="152"/>
      <c r="C12" s="152"/>
      <c r="D12" s="152"/>
      <c r="E12" s="152" t="s">
        <v>17</v>
      </c>
      <c r="F12" s="152"/>
      <c r="G12" s="152"/>
      <c r="H12" s="152"/>
      <c r="I12" s="160" t="s">
        <v>17</v>
      </c>
      <c r="J12" s="160"/>
      <c r="K12" s="160"/>
    </row>
    <row r="13" spans="1:11" ht="21" x14ac:dyDescent="0.3">
      <c r="A13" s="152" t="s">
        <v>17</v>
      </c>
      <c r="B13" s="152"/>
      <c r="C13" s="152"/>
      <c r="D13" s="152"/>
      <c r="E13" s="152" t="s">
        <v>17</v>
      </c>
      <c r="F13" s="152"/>
      <c r="G13" s="152"/>
      <c r="H13" s="152"/>
      <c r="I13" s="160" t="s">
        <v>17</v>
      </c>
      <c r="J13" s="160"/>
      <c r="K13" s="160"/>
    </row>
    <row r="14" spans="1:11" ht="21" x14ac:dyDescent="0.3">
      <c r="A14" s="13" t="s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1" x14ac:dyDescent="0.4">
      <c r="A15" s="164" t="s">
        <v>88</v>
      </c>
      <c r="B15" s="164"/>
      <c r="C15" s="164"/>
      <c r="D15" s="164"/>
      <c r="E15" s="163" t="s">
        <v>89</v>
      </c>
      <c r="F15" s="163"/>
      <c r="G15" s="163"/>
      <c r="H15" s="163"/>
      <c r="I15" s="163" t="s">
        <v>90</v>
      </c>
      <c r="J15" s="163"/>
      <c r="K15" s="163"/>
    </row>
    <row r="16" spans="1:11" ht="21" x14ac:dyDescent="0.3">
      <c r="A16" s="152" t="s">
        <v>17</v>
      </c>
      <c r="B16" s="152"/>
      <c r="C16" s="152"/>
      <c r="D16" s="152"/>
      <c r="E16" s="152" t="s">
        <v>17</v>
      </c>
      <c r="F16" s="152"/>
      <c r="G16" s="152"/>
      <c r="H16" s="152"/>
      <c r="I16" s="160" t="s">
        <v>17</v>
      </c>
      <c r="J16" s="160"/>
      <c r="K16" s="160"/>
    </row>
    <row r="17" spans="1:11" ht="21" x14ac:dyDescent="0.3">
      <c r="A17" s="152" t="s">
        <v>17</v>
      </c>
      <c r="B17" s="152"/>
      <c r="C17" s="152"/>
      <c r="D17" s="152"/>
      <c r="E17" s="152" t="s">
        <v>17</v>
      </c>
      <c r="F17" s="152"/>
      <c r="G17" s="152"/>
      <c r="H17" s="152"/>
      <c r="I17" s="160" t="s">
        <v>17</v>
      </c>
      <c r="J17" s="160"/>
      <c r="K17" s="160"/>
    </row>
    <row r="18" spans="1:11" ht="21" x14ac:dyDescent="0.3">
      <c r="A18" s="152" t="s">
        <v>17</v>
      </c>
      <c r="B18" s="152"/>
      <c r="C18" s="152"/>
      <c r="D18" s="152"/>
      <c r="E18" s="152" t="s">
        <v>17</v>
      </c>
      <c r="F18" s="152"/>
      <c r="G18" s="152"/>
      <c r="H18" s="152"/>
      <c r="I18" s="160" t="s">
        <v>17</v>
      </c>
      <c r="J18" s="160"/>
      <c r="K18" s="160"/>
    </row>
    <row r="19" spans="1:11" ht="21" x14ac:dyDescent="0.3">
      <c r="A19" s="152" t="s">
        <v>17</v>
      </c>
      <c r="B19" s="152"/>
      <c r="C19" s="152"/>
      <c r="D19" s="152"/>
      <c r="E19" s="152" t="s">
        <v>17</v>
      </c>
      <c r="F19" s="152"/>
      <c r="G19" s="152"/>
      <c r="H19" s="152"/>
      <c r="I19" s="160" t="s">
        <v>17</v>
      </c>
      <c r="J19" s="160"/>
      <c r="K19" s="160"/>
    </row>
    <row r="20" spans="1:11" ht="21" x14ac:dyDescent="0.3">
      <c r="A20" s="152" t="s">
        <v>17</v>
      </c>
      <c r="B20" s="152"/>
      <c r="C20" s="152"/>
      <c r="D20" s="152"/>
      <c r="E20" s="152" t="s">
        <v>17</v>
      </c>
      <c r="F20" s="152"/>
      <c r="G20" s="152"/>
      <c r="H20" s="152"/>
      <c r="I20" s="160" t="s">
        <v>17</v>
      </c>
      <c r="J20" s="160"/>
      <c r="K20" s="160"/>
    </row>
    <row r="21" spans="1:11" ht="21" x14ac:dyDescent="0.3">
      <c r="A21" s="152" t="s">
        <v>17</v>
      </c>
      <c r="B21" s="152"/>
      <c r="C21" s="152"/>
      <c r="D21" s="152"/>
      <c r="E21" s="152" t="s">
        <v>17</v>
      </c>
      <c r="F21" s="152"/>
      <c r="G21" s="152"/>
      <c r="H21" s="152"/>
      <c r="I21" s="160" t="s">
        <v>17</v>
      </c>
      <c r="J21" s="160"/>
      <c r="K21" s="160"/>
    </row>
    <row r="22" spans="1:11" ht="21" x14ac:dyDescent="0.3">
      <c r="A22" s="13" t="s">
        <v>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1" x14ac:dyDescent="0.4">
      <c r="A23" s="151" t="s">
        <v>20</v>
      </c>
      <c r="B23" s="151"/>
      <c r="C23" s="151"/>
      <c r="D23" s="151"/>
      <c r="E23" s="151"/>
      <c r="F23" s="151"/>
      <c r="G23" s="151"/>
      <c r="H23" s="151"/>
      <c r="I23" s="161" t="s">
        <v>21</v>
      </c>
      <c r="J23" s="161"/>
      <c r="K23" s="161"/>
    </row>
    <row r="24" spans="1:11" ht="21" x14ac:dyDescent="0.3">
      <c r="A24" s="152" t="s">
        <v>19</v>
      </c>
      <c r="B24" s="152"/>
      <c r="C24" s="152"/>
      <c r="D24" s="152"/>
      <c r="E24" s="152"/>
      <c r="F24" s="152"/>
      <c r="G24" s="152"/>
      <c r="H24" s="152"/>
      <c r="I24" s="160" t="s">
        <v>18</v>
      </c>
      <c r="J24" s="160"/>
      <c r="K24" s="160"/>
    </row>
    <row r="25" spans="1:11" ht="21" x14ac:dyDescent="0.3">
      <c r="A25" s="152" t="s">
        <v>19</v>
      </c>
      <c r="B25" s="152"/>
      <c r="C25" s="152"/>
      <c r="D25" s="152"/>
      <c r="E25" s="152"/>
      <c r="F25" s="152"/>
      <c r="G25" s="152"/>
      <c r="H25" s="152"/>
      <c r="I25" s="160" t="s">
        <v>18</v>
      </c>
      <c r="J25" s="160"/>
      <c r="K25" s="160"/>
    </row>
    <row r="26" spans="1:11" ht="21" x14ac:dyDescent="0.3">
      <c r="A26" s="152" t="s">
        <v>19</v>
      </c>
      <c r="B26" s="152"/>
      <c r="C26" s="152"/>
      <c r="D26" s="152"/>
      <c r="E26" s="152"/>
      <c r="F26" s="152"/>
      <c r="G26" s="152"/>
      <c r="H26" s="152"/>
      <c r="I26" s="160" t="s">
        <v>18</v>
      </c>
      <c r="J26" s="160"/>
      <c r="K26" s="160"/>
    </row>
    <row r="27" spans="1:11" ht="21" x14ac:dyDescent="0.3">
      <c r="A27" s="152" t="s">
        <v>19</v>
      </c>
      <c r="B27" s="152"/>
      <c r="C27" s="152"/>
      <c r="D27" s="152"/>
      <c r="E27" s="152"/>
      <c r="F27" s="152"/>
      <c r="G27" s="152"/>
      <c r="H27" s="152"/>
      <c r="I27" s="160" t="s">
        <v>18</v>
      </c>
      <c r="J27" s="160"/>
      <c r="K27" s="160"/>
    </row>
    <row r="28" spans="1:11" ht="21" x14ac:dyDescent="0.3">
      <c r="A28" s="152" t="s">
        <v>19</v>
      </c>
      <c r="B28" s="152"/>
      <c r="C28" s="152"/>
      <c r="D28" s="152"/>
      <c r="E28" s="152"/>
      <c r="F28" s="152"/>
      <c r="G28" s="152"/>
      <c r="H28" s="152"/>
      <c r="I28" s="160" t="s">
        <v>18</v>
      </c>
      <c r="J28" s="160"/>
      <c r="K28" s="160"/>
    </row>
    <row r="29" spans="1:11" ht="21" x14ac:dyDescent="0.3">
      <c r="A29" s="152" t="s">
        <v>19</v>
      </c>
      <c r="B29" s="152"/>
      <c r="C29" s="152"/>
      <c r="D29" s="152"/>
      <c r="E29" s="152"/>
      <c r="F29" s="152"/>
      <c r="G29" s="152"/>
      <c r="H29" s="152"/>
      <c r="I29" s="160" t="s">
        <v>18</v>
      </c>
      <c r="J29" s="160"/>
      <c r="K29" s="160"/>
    </row>
    <row r="30" spans="1:11" ht="21" x14ac:dyDescent="0.3">
      <c r="A30" s="152" t="s">
        <v>19</v>
      </c>
      <c r="B30" s="152"/>
      <c r="C30" s="152"/>
      <c r="D30" s="152"/>
      <c r="E30" s="152"/>
      <c r="F30" s="152"/>
      <c r="G30" s="152"/>
      <c r="H30" s="152"/>
      <c r="I30" s="160" t="s">
        <v>18</v>
      </c>
      <c r="J30" s="160"/>
      <c r="K30" s="160"/>
    </row>
    <row r="31" spans="1:11" ht="21" x14ac:dyDescent="0.3">
      <c r="A31" s="152" t="s">
        <v>19</v>
      </c>
      <c r="B31" s="152"/>
      <c r="C31" s="152"/>
      <c r="D31" s="152"/>
      <c r="E31" s="152"/>
      <c r="F31" s="152"/>
      <c r="G31" s="152"/>
      <c r="H31" s="152"/>
      <c r="I31" s="160" t="s">
        <v>18</v>
      </c>
      <c r="J31" s="160"/>
      <c r="K31" s="160"/>
    </row>
    <row r="32" spans="1:11" ht="21" x14ac:dyDescent="0.3">
      <c r="A32" s="152" t="s">
        <v>19</v>
      </c>
      <c r="B32" s="152"/>
      <c r="C32" s="152"/>
      <c r="D32" s="152"/>
      <c r="E32" s="152"/>
      <c r="F32" s="152"/>
      <c r="G32" s="152"/>
      <c r="H32" s="152"/>
      <c r="I32" s="160" t="s">
        <v>18</v>
      </c>
      <c r="J32" s="160"/>
      <c r="K32" s="160"/>
    </row>
    <row r="33" spans="1:11" ht="21" x14ac:dyDescent="0.3">
      <c r="A33" s="152" t="s">
        <v>19</v>
      </c>
      <c r="B33" s="152"/>
      <c r="C33" s="152"/>
      <c r="D33" s="152"/>
      <c r="E33" s="152"/>
      <c r="F33" s="152"/>
      <c r="G33" s="152"/>
      <c r="H33" s="152"/>
      <c r="I33" s="160" t="s">
        <v>18</v>
      </c>
      <c r="J33" s="160"/>
      <c r="K33" s="160"/>
    </row>
    <row r="34" spans="1:11" ht="21" x14ac:dyDescent="0.3">
      <c r="A34" s="152" t="s">
        <v>19</v>
      </c>
      <c r="B34" s="152"/>
      <c r="C34" s="152"/>
      <c r="D34" s="152"/>
      <c r="E34" s="152"/>
      <c r="F34" s="152"/>
      <c r="G34" s="152"/>
      <c r="H34" s="152"/>
      <c r="I34" s="160" t="s">
        <v>18</v>
      </c>
      <c r="J34" s="160"/>
      <c r="K34" s="160"/>
    </row>
    <row r="35" spans="1:11" ht="21" x14ac:dyDescent="0.3">
      <c r="A35" s="152" t="s">
        <v>19</v>
      </c>
      <c r="B35" s="152"/>
      <c r="C35" s="152"/>
      <c r="D35" s="152"/>
      <c r="E35" s="152"/>
      <c r="F35" s="152"/>
      <c r="G35" s="152"/>
      <c r="H35" s="152"/>
      <c r="I35" s="160" t="s">
        <v>18</v>
      </c>
      <c r="J35" s="160"/>
      <c r="K35" s="160"/>
    </row>
    <row r="36" spans="1:11" ht="15.6" x14ac:dyDescent="0.3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  <row r="37" spans="1:11" ht="15.6" x14ac:dyDescent="0.3">
      <c r="A37" s="9"/>
    </row>
  </sheetData>
  <mergeCells count="66">
    <mergeCell ref="A2:K2"/>
    <mergeCell ref="A6:K6"/>
    <mergeCell ref="A7:K7"/>
    <mergeCell ref="A8:K8"/>
    <mergeCell ref="A11:D11"/>
    <mergeCell ref="E11:H11"/>
    <mergeCell ref="I11:K11"/>
    <mergeCell ref="A4:K4"/>
    <mergeCell ref="A5:K5"/>
    <mergeCell ref="A16:D16"/>
    <mergeCell ref="E16:H16"/>
    <mergeCell ref="I16:K16"/>
    <mergeCell ref="A12:D12"/>
    <mergeCell ref="E12:H12"/>
    <mergeCell ref="I12:K12"/>
    <mergeCell ref="A13:D13"/>
    <mergeCell ref="E13:H13"/>
    <mergeCell ref="I13:K13"/>
    <mergeCell ref="A15:D15"/>
    <mergeCell ref="E15:H15"/>
    <mergeCell ref="I15:K15"/>
    <mergeCell ref="A20:D20"/>
    <mergeCell ref="E20:H20"/>
    <mergeCell ref="I20:K20"/>
    <mergeCell ref="A17:D17"/>
    <mergeCell ref="E17:H17"/>
    <mergeCell ref="I17:K17"/>
    <mergeCell ref="A18:D18"/>
    <mergeCell ref="E18:H18"/>
    <mergeCell ref="I18:K18"/>
    <mergeCell ref="A19:D19"/>
    <mergeCell ref="E19:H19"/>
    <mergeCell ref="I19:K19"/>
    <mergeCell ref="A21:D21"/>
    <mergeCell ref="E21:H21"/>
    <mergeCell ref="I21:K21"/>
    <mergeCell ref="A24:H24"/>
    <mergeCell ref="I24:K24"/>
    <mergeCell ref="A36:K36"/>
    <mergeCell ref="I10:K10"/>
    <mergeCell ref="E10:H10"/>
    <mergeCell ref="A10:D10"/>
    <mergeCell ref="I30:K30"/>
    <mergeCell ref="A31:H31"/>
    <mergeCell ref="I31:K31"/>
    <mergeCell ref="I32:K32"/>
    <mergeCell ref="I33:K33"/>
    <mergeCell ref="A34:H34"/>
    <mergeCell ref="I34:K34"/>
    <mergeCell ref="A28:H28"/>
    <mergeCell ref="A29:H29"/>
    <mergeCell ref="A30:H30"/>
    <mergeCell ref="A32:H32"/>
    <mergeCell ref="A33:H33"/>
    <mergeCell ref="A35:H35"/>
    <mergeCell ref="I35:K35"/>
    <mergeCell ref="I23:K23"/>
    <mergeCell ref="A23:H23"/>
    <mergeCell ref="I25:K25"/>
    <mergeCell ref="I26:K26"/>
    <mergeCell ref="I27:K27"/>
    <mergeCell ref="I28:K28"/>
    <mergeCell ref="I29:K29"/>
    <mergeCell ref="A25:H25"/>
    <mergeCell ref="A26:H26"/>
    <mergeCell ref="A27:H27"/>
  </mergeCells>
  <pageMargins left="0.7" right="0.7" top="0.75" bottom="0.75" header="0.3" footer="0.3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46"/>
  <sheetViews>
    <sheetView workbookViewId="0">
      <selection activeCell="M11" sqref="M11"/>
    </sheetView>
  </sheetViews>
  <sheetFormatPr defaultRowHeight="14.4" x14ac:dyDescent="0.3"/>
  <cols>
    <col min="1" max="1" width="2.88671875" customWidth="1"/>
    <col min="2" max="2" width="3" customWidth="1"/>
    <col min="3" max="3" width="2.6640625" customWidth="1"/>
    <col min="4" max="4" width="27" customWidth="1"/>
    <col min="5" max="5" width="5.33203125" customWidth="1"/>
    <col min="6" max="6" width="4.88671875" customWidth="1"/>
    <col min="7" max="7" width="5.33203125" customWidth="1"/>
    <col min="8" max="8" width="26.88671875" customWidth="1"/>
    <col min="9" max="10" width="4" customWidth="1"/>
  </cols>
  <sheetData>
    <row r="1" spans="1:13" ht="18.600000000000001" customHeight="1" x14ac:dyDescent="0.3">
      <c r="A1" s="15"/>
      <c r="B1" s="11"/>
      <c r="C1" s="11"/>
      <c r="D1" s="11"/>
      <c r="E1" s="11"/>
      <c r="F1" s="11"/>
      <c r="G1" s="11"/>
      <c r="H1" s="11"/>
      <c r="I1" s="11"/>
      <c r="J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 ht="18" x14ac:dyDescent="0.3">
      <c r="A3" s="175" t="s">
        <v>202</v>
      </c>
      <c r="B3" s="175"/>
      <c r="C3" s="175"/>
      <c r="D3" s="175"/>
      <c r="E3" s="175"/>
      <c r="F3" s="175"/>
      <c r="G3" s="175"/>
      <c r="H3" s="175"/>
      <c r="I3" s="175"/>
      <c r="J3" s="175"/>
    </row>
    <row r="4" spans="1:13" ht="18" x14ac:dyDescent="0.3">
      <c r="A4" s="173" t="s">
        <v>84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3" ht="18" x14ac:dyDescent="0.35">
      <c r="A5" s="176" t="s">
        <v>82</v>
      </c>
      <c r="B5" s="176"/>
      <c r="C5" s="176"/>
      <c r="D5" s="176"/>
      <c r="E5" s="176"/>
      <c r="F5" s="176"/>
      <c r="G5" s="176"/>
      <c r="H5" s="176"/>
      <c r="I5" s="176"/>
      <c r="J5" s="176"/>
      <c r="K5" s="20"/>
      <c r="L5" s="20"/>
      <c r="M5" s="20"/>
    </row>
    <row r="6" spans="1:13" ht="18" x14ac:dyDescent="0.35">
      <c r="A6" s="162" t="s">
        <v>132</v>
      </c>
      <c r="B6" s="162"/>
      <c r="C6" s="162"/>
      <c r="D6" s="162"/>
      <c r="E6" s="162"/>
      <c r="F6" s="162"/>
      <c r="G6" s="162"/>
      <c r="H6" s="162"/>
      <c r="I6" s="162"/>
      <c r="J6" s="162"/>
      <c r="K6" s="20"/>
      <c r="L6" s="20"/>
      <c r="M6" s="20"/>
    </row>
    <row r="7" spans="1:13" ht="18" x14ac:dyDescent="0.35">
      <c r="A7" s="162" t="s">
        <v>83</v>
      </c>
      <c r="B7" s="162"/>
      <c r="C7" s="162"/>
      <c r="D7" s="162"/>
      <c r="E7" s="162"/>
      <c r="F7" s="162"/>
      <c r="G7" s="162"/>
      <c r="H7" s="162"/>
      <c r="I7" s="162"/>
      <c r="J7" s="162"/>
      <c r="K7" s="20"/>
      <c r="L7" s="20"/>
      <c r="M7" s="20"/>
    </row>
    <row r="8" spans="1:13" ht="18" x14ac:dyDescent="0.35">
      <c r="A8" s="162" t="s">
        <v>83</v>
      </c>
      <c r="B8" s="162"/>
      <c r="C8" s="162"/>
      <c r="D8" s="162"/>
      <c r="E8" s="162"/>
      <c r="F8" s="162"/>
      <c r="G8" s="162"/>
      <c r="H8" s="162"/>
      <c r="I8" s="162"/>
      <c r="J8" s="162"/>
      <c r="K8" s="20"/>
      <c r="L8" s="20"/>
      <c r="M8" s="20"/>
    </row>
    <row r="9" spans="1:13" ht="18" x14ac:dyDescent="0.35">
      <c r="A9" s="162" t="s">
        <v>83</v>
      </c>
      <c r="B9" s="162"/>
      <c r="C9" s="162"/>
      <c r="D9" s="162"/>
      <c r="E9" s="162"/>
      <c r="F9" s="162"/>
      <c r="G9" s="162"/>
      <c r="H9" s="162"/>
      <c r="I9" s="162"/>
      <c r="J9" s="162"/>
      <c r="K9" s="20"/>
      <c r="L9" s="20"/>
      <c r="M9" s="20"/>
    </row>
    <row r="10" spans="1:13" ht="19.8" customHeight="1" x14ac:dyDescent="0.3">
      <c r="A10" s="172" t="s">
        <v>25</v>
      </c>
      <c r="B10" s="172"/>
      <c r="C10" s="172"/>
      <c r="D10" s="172"/>
      <c r="E10" s="174" t="s">
        <v>26</v>
      </c>
      <c r="F10" s="174"/>
      <c r="G10" s="56" t="s">
        <v>27</v>
      </c>
      <c r="H10" s="174" t="s">
        <v>28</v>
      </c>
      <c r="I10" s="170" t="s">
        <v>4</v>
      </c>
      <c r="J10" s="170"/>
    </row>
    <row r="11" spans="1:13" ht="27.6" x14ac:dyDescent="0.3">
      <c r="A11" s="172"/>
      <c r="B11" s="172"/>
      <c r="C11" s="172"/>
      <c r="D11" s="172"/>
      <c r="E11" s="57" t="s">
        <v>29</v>
      </c>
      <c r="F11" s="57" t="s">
        <v>30</v>
      </c>
      <c r="G11" s="58" t="s">
        <v>50</v>
      </c>
      <c r="H11" s="174"/>
      <c r="I11" s="56" t="s">
        <v>5</v>
      </c>
      <c r="J11" s="56" t="s">
        <v>6</v>
      </c>
    </row>
    <row r="12" spans="1:13" ht="18" x14ac:dyDescent="0.3">
      <c r="A12" s="171" t="s">
        <v>31</v>
      </c>
      <c r="B12" s="171"/>
      <c r="C12" s="59"/>
      <c r="D12" s="60"/>
      <c r="E12" s="61"/>
      <c r="F12" s="61"/>
      <c r="G12" s="61"/>
      <c r="H12" s="62"/>
      <c r="I12" s="60"/>
      <c r="J12" s="63"/>
    </row>
    <row r="13" spans="1:13" ht="18" x14ac:dyDescent="0.3">
      <c r="A13" s="171"/>
      <c r="B13" s="171"/>
      <c r="C13" s="59"/>
      <c r="D13" s="60"/>
      <c r="E13" s="61"/>
      <c r="F13" s="61"/>
      <c r="G13" s="61"/>
      <c r="H13" s="59"/>
      <c r="I13" s="60"/>
      <c r="J13" s="60"/>
    </row>
    <row r="14" spans="1:13" ht="18" x14ac:dyDescent="0.3">
      <c r="A14" s="171"/>
      <c r="B14" s="171"/>
      <c r="C14" s="59"/>
      <c r="D14" s="60"/>
      <c r="E14" s="61"/>
      <c r="F14" s="61"/>
      <c r="G14" s="61"/>
      <c r="H14" s="59"/>
      <c r="I14" s="60"/>
      <c r="J14" s="60"/>
    </row>
    <row r="15" spans="1:13" ht="18" x14ac:dyDescent="0.3">
      <c r="A15" s="171"/>
      <c r="B15" s="171"/>
      <c r="C15" s="59"/>
      <c r="D15" s="60"/>
      <c r="E15" s="61"/>
      <c r="F15" s="61"/>
      <c r="G15" s="61"/>
      <c r="H15" s="64"/>
      <c r="I15" s="60"/>
      <c r="J15" s="63"/>
    </row>
    <row r="16" spans="1:13" ht="18" x14ac:dyDescent="0.3">
      <c r="A16" s="171"/>
      <c r="B16" s="171"/>
      <c r="C16" s="59"/>
      <c r="D16" s="60"/>
      <c r="E16" s="61"/>
      <c r="F16" s="61"/>
      <c r="G16" s="61"/>
      <c r="H16" s="65"/>
      <c r="I16" s="63"/>
      <c r="J16" s="63"/>
    </row>
    <row r="17" spans="1:10" ht="18" x14ac:dyDescent="0.3">
      <c r="A17" s="171"/>
      <c r="B17" s="171"/>
      <c r="C17" s="59"/>
      <c r="D17" s="60"/>
      <c r="E17" s="61"/>
      <c r="F17" s="61"/>
      <c r="G17" s="61"/>
      <c r="H17" s="64"/>
      <c r="I17" s="63"/>
      <c r="J17" s="63"/>
    </row>
    <row r="18" spans="1:10" ht="18" x14ac:dyDescent="0.3">
      <c r="A18" s="171"/>
      <c r="B18" s="171"/>
      <c r="C18" s="59"/>
      <c r="D18" s="60"/>
      <c r="E18" s="61"/>
      <c r="F18" s="61"/>
      <c r="G18" s="61"/>
      <c r="H18" s="64"/>
      <c r="I18" s="63"/>
      <c r="J18" s="63"/>
    </row>
    <row r="19" spans="1:10" ht="18" x14ac:dyDescent="0.3">
      <c r="A19" s="171"/>
      <c r="B19" s="171"/>
      <c r="C19" s="59"/>
      <c r="D19" s="60"/>
      <c r="E19" s="61"/>
      <c r="F19" s="61"/>
      <c r="G19" s="61"/>
      <c r="H19" s="64"/>
      <c r="I19" s="63"/>
      <c r="J19" s="63"/>
    </row>
    <row r="20" spans="1:10" ht="18" x14ac:dyDescent="0.3">
      <c r="A20" s="171"/>
      <c r="B20" s="171"/>
      <c r="C20" s="59"/>
      <c r="D20" s="66"/>
      <c r="E20" s="61"/>
      <c r="F20" s="61"/>
      <c r="G20" s="61"/>
      <c r="H20" s="64"/>
      <c r="I20" s="63"/>
      <c r="J20" s="63"/>
    </row>
    <row r="21" spans="1:10" ht="18" x14ac:dyDescent="0.3">
      <c r="A21" s="171"/>
      <c r="B21" s="171"/>
      <c r="C21" s="60"/>
      <c r="D21" s="60"/>
      <c r="E21" s="61"/>
      <c r="F21" s="61"/>
      <c r="G21" s="61"/>
      <c r="H21" s="64"/>
      <c r="I21" s="63"/>
      <c r="J21" s="63"/>
    </row>
    <row r="22" spans="1:10" ht="18" x14ac:dyDescent="0.3">
      <c r="A22" s="171" t="s">
        <v>32</v>
      </c>
      <c r="B22" s="171"/>
      <c r="C22" s="59">
        <v>1</v>
      </c>
      <c r="D22" s="60" t="s">
        <v>33</v>
      </c>
      <c r="E22" s="61"/>
      <c r="F22" s="61"/>
      <c r="G22" s="61"/>
      <c r="H22" s="64"/>
      <c r="I22" s="63"/>
      <c r="J22" s="63"/>
    </row>
    <row r="23" spans="1:10" ht="15.6" customHeight="1" x14ac:dyDescent="0.3">
      <c r="A23" s="171"/>
      <c r="B23" s="171"/>
      <c r="C23" s="59">
        <v>2</v>
      </c>
      <c r="D23" s="60" t="s">
        <v>34</v>
      </c>
      <c r="E23" s="61"/>
      <c r="F23" s="61"/>
      <c r="G23" s="61"/>
      <c r="H23" s="64"/>
      <c r="I23" s="63"/>
      <c r="J23" s="63"/>
    </row>
    <row r="24" spans="1:10" ht="15.6" customHeight="1" x14ac:dyDescent="0.3">
      <c r="A24" s="171"/>
      <c r="B24" s="171"/>
      <c r="C24" s="59">
        <v>3</v>
      </c>
      <c r="D24" s="66" t="s">
        <v>35</v>
      </c>
      <c r="E24" s="61"/>
      <c r="F24" s="61"/>
      <c r="G24" s="61"/>
      <c r="H24" s="64"/>
      <c r="I24" s="66"/>
      <c r="J24" s="63"/>
    </row>
    <row r="25" spans="1:10" ht="15.6" customHeight="1" x14ac:dyDescent="0.3">
      <c r="A25" s="171"/>
      <c r="B25" s="171"/>
      <c r="C25" s="59">
        <v>4</v>
      </c>
      <c r="D25" s="60" t="s">
        <v>36</v>
      </c>
      <c r="E25" s="61"/>
      <c r="F25" s="61"/>
      <c r="G25" s="61"/>
      <c r="H25" s="59"/>
      <c r="I25" s="63"/>
      <c r="J25" s="63"/>
    </row>
    <row r="26" spans="1:10" ht="15.6" customHeight="1" x14ac:dyDescent="0.3">
      <c r="A26" s="171"/>
      <c r="B26" s="171"/>
      <c r="C26" s="59">
        <v>5</v>
      </c>
      <c r="D26" s="60" t="s">
        <v>37</v>
      </c>
      <c r="E26" s="61"/>
      <c r="F26" s="61"/>
      <c r="G26" s="61"/>
      <c r="H26" s="60"/>
      <c r="I26" s="63"/>
      <c r="J26" s="63"/>
    </row>
    <row r="27" spans="1:10" ht="15.6" customHeight="1" x14ac:dyDescent="0.3">
      <c r="A27" s="171" t="s">
        <v>38</v>
      </c>
      <c r="B27" s="171"/>
      <c r="C27" s="59">
        <v>1</v>
      </c>
      <c r="D27" s="60" t="s">
        <v>67</v>
      </c>
      <c r="E27" s="61"/>
      <c r="F27" s="61"/>
      <c r="G27" s="61"/>
      <c r="H27" s="59"/>
      <c r="I27" s="63"/>
      <c r="J27" s="63"/>
    </row>
    <row r="28" spans="1:10" ht="15.6" customHeight="1" x14ac:dyDescent="0.3">
      <c r="A28" s="171"/>
      <c r="B28" s="171"/>
      <c r="C28" s="59">
        <v>2</v>
      </c>
      <c r="D28" s="60" t="s">
        <v>68</v>
      </c>
      <c r="E28" s="61"/>
      <c r="F28" s="61"/>
      <c r="G28" s="61"/>
      <c r="H28" s="59"/>
      <c r="I28" s="67"/>
      <c r="J28" s="67"/>
    </row>
    <row r="29" spans="1:10" ht="15.6" customHeight="1" x14ac:dyDescent="0.3">
      <c r="A29" s="171"/>
      <c r="B29" s="171"/>
      <c r="C29" s="59">
        <v>3</v>
      </c>
      <c r="D29" s="60" t="s">
        <v>69</v>
      </c>
      <c r="E29" s="61"/>
      <c r="F29" s="61"/>
      <c r="G29" s="61"/>
      <c r="H29" s="68"/>
      <c r="I29" s="67"/>
      <c r="J29" s="67"/>
    </row>
    <row r="30" spans="1:10" ht="15.6" customHeight="1" x14ac:dyDescent="0.3">
      <c r="A30" s="178" t="s">
        <v>39</v>
      </c>
      <c r="B30" s="168" t="s">
        <v>40</v>
      </c>
      <c r="C30" s="59">
        <v>1</v>
      </c>
      <c r="D30" s="60" t="s">
        <v>70</v>
      </c>
      <c r="E30" s="61"/>
      <c r="F30" s="61"/>
      <c r="G30" s="61"/>
      <c r="H30" s="59"/>
      <c r="I30" s="67"/>
      <c r="J30" s="67"/>
    </row>
    <row r="31" spans="1:10" ht="15.6" customHeight="1" x14ac:dyDescent="0.3">
      <c r="A31" s="178"/>
      <c r="B31" s="168"/>
      <c r="C31" s="59">
        <v>2</v>
      </c>
      <c r="D31" s="60" t="s">
        <v>71</v>
      </c>
      <c r="E31" s="61"/>
      <c r="F31" s="61"/>
      <c r="G31" s="61"/>
      <c r="H31" s="60"/>
      <c r="I31" s="63"/>
      <c r="J31" s="67"/>
    </row>
    <row r="32" spans="1:10" ht="15.6" customHeight="1" x14ac:dyDescent="0.3">
      <c r="A32" s="178"/>
      <c r="B32" s="168"/>
      <c r="C32" s="59">
        <v>3</v>
      </c>
      <c r="D32" s="60" t="s">
        <v>73</v>
      </c>
      <c r="E32" s="61"/>
      <c r="F32" s="61"/>
      <c r="G32" s="61"/>
      <c r="H32" s="59"/>
      <c r="I32" s="63"/>
      <c r="J32" s="69"/>
    </row>
    <row r="33" spans="1:11" ht="15.6" customHeight="1" x14ac:dyDescent="0.3">
      <c r="A33" s="178"/>
      <c r="B33" s="168" t="s">
        <v>41</v>
      </c>
      <c r="C33" s="59">
        <v>1</v>
      </c>
      <c r="D33" s="59"/>
      <c r="E33" s="59"/>
      <c r="F33" s="59"/>
      <c r="G33" s="59"/>
      <c r="H33" s="68"/>
      <c r="I33" s="63"/>
      <c r="J33" s="69"/>
    </row>
    <row r="34" spans="1:11" ht="15.6" customHeight="1" x14ac:dyDescent="0.3">
      <c r="A34" s="178"/>
      <c r="B34" s="168"/>
      <c r="C34" s="59">
        <v>2</v>
      </c>
      <c r="D34" s="59"/>
      <c r="E34" s="59"/>
      <c r="F34" s="59"/>
      <c r="G34" s="59"/>
      <c r="H34" s="59"/>
      <c r="I34" s="63"/>
      <c r="J34" s="69"/>
    </row>
    <row r="35" spans="1:11" ht="15.6" customHeight="1" x14ac:dyDescent="0.3">
      <c r="A35" s="178"/>
      <c r="B35" s="168"/>
      <c r="C35" s="59">
        <v>3</v>
      </c>
      <c r="D35" s="59"/>
      <c r="E35" s="59"/>
      <c r="F35" s="59"/>
      <c r="G35" s="59"/>
      <c r="H35" s="70"/>
      <c r="I35" s="69"/>
      <c r="J35" s="69"/>
    </row>
    <row r="36" spans="1:11" ht="18" x14ac:dyDescent="0.3">
      <c r="A36" s="169" t="s">
        <v>74</v>
      </c>
      <c r="B36" s="169"/>
      <c r="C36" s="169"/>
      <c r="D36" s="169"/>
      <c r="E36" s="169"/>
      <c r="F36" s="169"/>
      <c r="G36" s="169"/>
      <c r="H36" s="169"/>
      <c r="I36" s="61">
        <f>SUM(I12:I35)</f>
        <v>0</v>
      </c>
      <c r="J36" s="61">
        <f>SUM(J12:J35)</f>
        <v>0</v>
      </c>
    </row>
    <row r="37" spans="1:11" ht="15.6" x14ac:dyDescent="0.3">
      <c r="A37" s="162" t="s">
        <v>139</v>
      </c>
      <c r="B37" s="162"/>
      <c r="C37" s="162"/>
      <c r="D37" s="162"/>
      <c r="E37" s="162"/>
      <c r="F37" s="162"/>
      <c r="G37" s="162"/>
      <c r="H37" s="162"/>
      <c r="I37" s="162"/>
      <c r="J37" s="162"/>
    </row>
    <row r="38" spans="1:11" ht="34.799999999999997" customHeight="1" x14ac:dyDescent="0.3">
      <c r="A38" s="177" t="s">
        <v>85</v>
      </c>
      <c r="B38" s="177"/>
      <c r="C38" s="177"/>
      <c r="D38" s="177"/>
      <c r="E38" s="177"/>
      <c r="F38" s="177"/>
      <c r="G38" s="177"/>
      <c r="H38" s="177"/>
      <c r="I38" s="177"/>
      <c r="J38" s="177"/>
    </row>
    <row r="39" spans="1:11" ht="15.6" x14ac:dyDescent="0.3">
      <c r="A39" s="162" t="s">
        <v>127</v>
      </c>
      <c r="B39" s="162"/>
      <c r="C39" s="162"/>
      <c r="D39" s="162"/>
      <c r="E39" s="162"/>
      <c r="F39" s="162"/>
      <c r="G39" s="162"/>
      <c r="H39" s="162"/>
      <c r="I39" s="162"/>
      <c r="J39" s="162"/>
    </row>
    <row r="40" spans="1:11" ht="15.6" x14ac:dyDescent="0.3">
      <c r="A40" s="162" t="s">
        <v>86</v>
      </c>
      <c r="B40" s="162"/>
      <c r="C40" s="162"/>
      <c r="D40" s="162"/>
      <c r="E40" s="162"/>
      <c r="F40" s="162"/>
      <c r="G40" s="162"/>
      <c r="H40" s="162"/>
      <c r="I40" s="162"/>
      <c r="J40" s="162"/>
    </row>
    <row r="41" spans="1:11" ht="15.6" x14ac:dyDescent="0.3">
      <c r="A41" s="21"/>
      <c r="B41" s="21"/>
      <c r="C41" s="11"/>
      <c r="D41" s="11"/>
      <c r="E41" s="11"/>
      <c r="F41" s="11"/>
      <c r="G41" s="11"/>
      <c r="H41" s="11"/>
      <c r="I41" s="11"/>
      <c r="J41" s="11"/>
    </row>
    <row r="42" spans="1:11" x14ac:dyDescent="0.3">
      <c r="A42" s="54"/>
      <c r="B42" s="11"/>
      <c r="C42" s="11"/>
      <c r="D42" s="11"/>
      <c r="E42" s="11"/>
      <c r="F42" s="11"/>
      <c r="G42" s="11"/>
      <c r="H42" s="11"/>
      <c r="I42" s="11"/>
      <c r="J42" s="11"/>
    </row>
    <row r="43" spans="1:11" x14ac:dyDescent="0.3">
      <c r="A43" s="54"/>
      <c r="B43" s="11"/>
      <c r="C43" s="11"/>
      <c r="D43" s="11"/>
      <c r="E43" s="11"/>
      <c r="F43" s="11"/>
      <c r="G43" s="11"/>
      <c r="H43" s="11"/>
      <c r="I43" s="11"/>
      <c r="J43" s="11"/>
    </row>
    <row r="44" spans="1:11" x14ac:dyDescent="0.3">
      <c r="A44" s="54"/>
      <c r="B44" s="11"/>
      <c r="C44" s="11"/>
      <c r="D44" s="11"/>
      <c r="E44" s="11"/>
      <c r="F44" s="11"/>
      <c r="G44" s="11"/>
      <c r="H44" s="11"/>
      <c r="I44" s="11"/>
      <c r="J44" s="11"/>
    </row>
    <row r="45" spans="1:11" ht="15.6" x14ac:dyDescent="0.3">
      <c r="A45" s="148" t="s">
        <v>200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</row>
    <row r="46" spans="1:11" ht="28.8" customHeight="1" x14ac:dyDescent="0.3">
      <c r="A46" s="148" t="s">
        <v>199</v>
      </c>
      <c r="B46" s="148"/>
      <c r="C46" s="148"/>
      <c r="D46" s="148"/>
      <c r="E46" s="148"/>
      <c r="F46" s="148"/>
      <c r="G46" s="148"/>
      <c r="H46" s="148"/>
      <c r="I46" s="148"/>
      <c r="J46" s="148"/>
      <c r="K46" s="87"/>
    </row>
  </sheetData>
  <mergeCells count="22">
    <mergeCell ref="A37:J37"/>
    <mergeCell ref="A38:J38"/>
    <mergeCell ref="A39:J39"/>
    <mergeCell ref="A40:J40"/>
    <mergeCell ref="A27:B29"/>
    <mergeCell ref="A30:A35"/>
    <mergeCell ref="A4:J4"/>
    <mergeCell ref="E10:F10"/>
    <mergeCell ref="H10:H11"/>
    <mergeCell ref="A3:J3"/>
    <mergeCell ref="A5:J5"/>
    <mergeCell ref="A6:J6"/>
    <mergeCell ref="A7:J7"/>
    <mergeCell ref="A8:J8"/>
    <mergeCell ref="A9:J9"/>
    <mergeCell ref="B33:B35"/>
    <mergeCell ref="A36:H36"/>
    <mergeCell ref="I10:J10"/>
    <mergeCell ref="A12:B21"/>
    <mergeCell ref="A22:B26"/>
    <mergeCell ref="B30:B32"/>
    <mergeCell ref="A10:D11"/>
  </mergeCells>
  <pageMargins left="0.25" right="0.25" top="0.33" bottom="0.28000000000000003" header="0.3" footer="0.3"/>
  <pageSetup paperSize="9" scale="98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view="pageBreakPreview" zoomScale="130" zoomScaleNormal="115" zoomScaleSheetLayoutView="130" workbookViewId="0">
      <selection activeCell="O41" sqref="O41"/>
    </sheetView>
  </sheetViews>
  <sheetFormatPr defaultRowHeight="14.4" x14ac:dyDescent="0.3"/>
  <cols>
    <col min="1" max="1" width="2.88671875" customWidth="1"/>
    <col min="2" max="2" width="3" customWidth="1"/>
    <col min="3" max="3" width="2.6640625" customWidth="1"/>
    <col min="4" max="4" width="27" customWidth="1"/>
    <col min="5" max="5" width="5.6640625" customWidth="1"/>
    <col min="6" max="6" width="4.88671875" customWidth="1"/>
    <col min="7" max="7" width="5.33203125" customWidth="1"/>
    <col min="8" max="8" width="26.88671875" customWidth="1"/>
    <col min="9" max="10" width="4" customWidth="1"/>
  </cols>
  <sheetData>
    <row r="1" spans="1:13" ht="18.600000000000001" customHeight="1" x14ac:dyDescent="0.3">
      <c r="A1" s="15"/>
      <c r="B1" s="11"/>
      <c r="C1" s="11"/>
      <c r="D1" s="11"/>
      <c r="E1" s="11"/>
      <c r="F1" s="11"/>
      <c r="G1" s="11"/>
      <c r="H1" s="11"/>
      <c r="I1" s="11"/>
      <c r="J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 ht="18" x14ac:dyDescent="0.3">
      <c r="A3" s="16" t="s">
        <v>42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8" x14ac:dyDescent="0.3">
      <c r="A4" s="17" t="s">
        <v>43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8" x14ac:dyDescent="0.35">
      <c r="A5" s="18" t="s">
        <v>44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  <c r="M5" s="20"/>
    </row>
    <row r="6" spans="1:13" ht="18" x14ac:dyDescent="0.35">
      <c r="A6" s="21" t="s">
        <v>131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</row>
    <row r="7" spans="1:13" ht="18" x14ac:dyDescent="0.35">
      <c r="A7" s="22" t="s">
        <v>45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</row>
    <row r="8" spans="1:13" ht="18" x14ac:dyDescent="0.35">
      <c r="A8" s="22" t="s">
        <v>46</v>
      </c>
      <c r="B8" s="19"/>
      <c r="C8" s="19"/>
      <c r="D8" s="19"/>
      <c r="E8" s="19"/>
      <c r="F8" s="19"/>
      <c r="G8" s="19"/>
      <c r="H8" s="19"/>
      <c r="I8" s="19"/>
      <c r="J8" s="19"/>
      <c r="K8" s="20"/>
      <c r="L8" s="20"/>
      <c r="M8" s="20"/>
    </row>
    <row r="9" spans="1:13" ht="18" x14ac:dyDescent="0.35">
      <c r="A9" s="22" t="s">
        <v>47</v>
      </c>
      <c r="B9" s="19"/>
      <c r="C9" s="19"/>
      <c r="D9" s="19"/>
      <c r="E9" s="19"/>
      <c r="F9" s="19"/>
      <c r="G9" s="19"/>
      <c r="H9" s="19"/>
      <c r="I9" s="19"/>
      <c r="J9" s="19"/>
      <c r="K9" s="20"/>
      <c r="L9" s="20"/>
      <c r="M9" s="20"/>
    </row>
    <row r="10" spans="1:13" ht="18" x14ac:dyDescent="0.35">
      <c r="A10" s="22" t="s">
        <v>48</v>
      </c>
      <c r="B10" s="19"/>
      <c r="C10" s="19"/>
      <c r="D10" s="19"/>
      <c r="E10" s="19"/>
      <c r="F10" s="19"/>
      <c r="G10" s="19"/>
      <c r="H10" s="19"/>
      <c r="I10" s="19"/>
      <c r="J10" s="19"/>
      <c r="K10" s="20"/>
      <c r="L10" s="20"/>
      <c r="M10" s="20"/>
    </row>
    <row r="11" spans="1:13" ht="16.2" thickBot="1" x14ac:dyDescent="0.35">
      <c r="A11" s="22" t="s">
        <v>49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3" ht="19.8" customHeight="1" thickBot="1" x14ac:dyDescent="0.35">
      <c r="A12" s="213" t="s">
        <v>25</v>
      </c>
      <c r="B12" s="214"/>
      <c r="C12" s="214"/>
      <c r="D12" s="215"/>
      <c r="E12" s="219" t="s">
        <v>26</v>
      </c>
      <c r="F12" s="220"/>
      <c r="G12" s="23" t="s">
        <v>27</v>
      </c>
      <c r="H12" s="221" t="s">
        <v>28</v>
      </c>
      <c r="I12" s="223" t="s">
        <v>4</v>
      </c>
      <c r="J12" s="224"/>
    </row>
    <row r="13" spans="1:13" ht="28.2" thickBot="1" x14ac:dyDescent="0.35">
      <c r="A13" s="216"/>
      <c r="B13" s="217"/>
      <c r="C13" s="217"/>
      <c r="D13" s="218"/>
      <c r="E13" s="24" t="s">
        <v>29</v>
      </c>
      <c r="F13" s="24" t="s">
        <v>30</v>
      </c>
      <c r="G13" s="25" t="s">
        <v>50</v>
      </c>
      <c r="H13" s="222"/>
      <c r="I13" s="26" t="s">
        <v>5</v>
      </c>
      <c r="J13" s="26" t="s">
        <v>6</v>
      </c>
    </row>
    <row r="14" spans="1:13" ht="30.6" customHeight="1" thickBot="1" x14ac:dyDescent="0.35">
      <c r="A14" s="195" t="s">
        <v>31</v>
      </c>
      <c r="B14" s="196"/>
      <c r="C14" s="27">
        <v>1</v>
      </c>
      <c r="D14" s="28" t="s">
        <v>51</v>
      </c>
      <c r="E14" s="29">
        <v>3</v>
      </c>
      <c r="F14" s="29">
        <v>3</v>
      </c>
      <c r="G14" s="29">
        <v>0</v>
      </c>
      <c r="H14" s="30"/>
      <c r="I14" s="28"/>
      <c r="J14" s="94"/>
    </row>
    <row r="15" spans="1:13" ht="31.2" customHeight="1" thickBot="1" x14ac:dyDescent="0.35">
      <c r="A15" s="197"/>
      <c r="B15" s="187"/>
      <c r="C15" s="27">
        <v>2</v>
      </c>
      <c r="D15" s="28" t="s">
        <v>52</v>
      </c>
      <c r="E15" s="29">
        <v>3</v>
      </c>
      <c r="F15" s="29">
        <v>3</v>
      </c>
      <c r="G15" s="29">
        <v>0</v>
      </c>
      <c r="H15" s="27"/>
      <c r="I15" s="28"/>
      <c r="J15" s="95"/>
    </row>
    <row r="16" spans="1:13" ht="16.2" customHeight="1" thickBot="1" x14ac:dyDescent="0.35">
      <c r="A16" s="197"/>
      <c r="B16" s="187"/>
      <c r="C16" s="27">
        <v>3</v>
      </c>
      <c r="D16" s="28" t="s">
        <v>53</v>
      </c>
      <c r="E16" s="29">
        <v>3</v>
      </c>
      <c r="F16" s="29">
        <v>3</v>
      </c>
      <c r="G16" s="29">
        <v>0</v>
      </c>
      <c r="H16" s="27"/>
      <c r="I16" s="28"/>
      <c r="J16" s="95"/>
    </row>
    <row r="17" spans="1:10" ht="28.2" customHeight="1" thickBot="1" x14ac:dyDescent="0.35">
      <c r="A17" s="197"/>
      <c r="B17" s="187"/>
      <c r="C17" s="27">
        <v>4</v>
      </c>
      <c r="D17" s="28" t="s">
        <v>54</v>
      </c>
      <c r="E17" s="29">
        <v>3</v>
      </c>
      <c r="F17" s="29">
        <v>3</v>
      </c>
      <c r="G17" s="29">
        <v>0</v>
      </c>
      <c r="H17" s="32" t="s">
        <v>55</v>
      </c>
      <c r="I17" s="28"/>
      <c r="J17" s="94">
        <v>6</v>
      </c>
    </row>
    <row r="18" spans="1:10" ht="29.4" thickBot="1" x14ac:dyDescent="0.35">
      <c r="A18" s="197"/>
      <c r="B18" s="187"/>
      <c r="C18" s="27">
        <v>5</v>
      </c>
      <c r="D18" s="28" t="s">
        <v>56</v>
      </c>
      <c r="E18" s="29">
        <v>3</v>
      </c>
      <c r="F18" s="29">
        <v>2</v>
      </c>
      <c r="G18" s="29">
        <v>-1</v>
      </c>
      <c r="H18" s="33" t="s">
        <v>57</v>
      </c>
      <c r="I18" s="31">
        <v>9</v>
      </c>
      <c r="J18" s="94"/>
    </row>
    <row r="19" spans="1:10" ht="16.8" customHeight="1" thickBot="1" x14ac:dyDescent="0.35">
      <c r="A19" s="197"/>
      <c r="B19" s="187"/>
      <c r="C19" s="27">
        <v>6</v>
      </c>
      <c r="D19" s="28" t="s">
        <v>58</v>
      </c>
      <c r="E19" s="29">
        <v>2</v>
      </c>
      <c r="F19" s="29">
        <v>2</v>
      </c>
      <c r="G19" s="29">
        <v>0</v>
      </c>
      <c r="H19" s="32"/>
      <c r="I19" s="31"/>
      <c r="J19" s="94"/>
    </row>
    <row r="20" spans="1:10" ht="16.8" customHeight="1" thickBot="1" x14ac:dyDescent="0.35">
      <c r="A20" s="197"/>
      <c r="B20" s="187"/>
      <c r="C20" s="27">
        <v>7</v>
      </c>
      <c r="D20" s="28" t="s">
        <v>59</v>
      </c>
      <c r="E20" s="29">
        <v>3</v>
      </c>
      <c r="F20" s="29">
        <v>3</v>
      </c>
      <c r="G20" s="29">
        <v>0</v>
      </c>
      <c r="H20" s="32"/>
      <c r="I20" s="31"/>
      <c r="J20" s="94"/>
    </row>
    <row r="21" spans="1:10" ht="30" customHeight="1" thickBot="1" x14ac:dyDescent="0.35">
      <c r="A21" s="197"/>
      <c r="B21" s="187"/>
      <c r="C21" s="34">
        <v>8</v>
      </c>
      <c r="D21" s="35" t="s">
        <v>60</v>
      </c>
      <c r="E21" s="36">
        <v>3</v>
      </c>
      <c r="F21" s="36">
        <v>3</v>
      </c>
      <c r="G21" s="36">
        <v>0</v>
      </c>
      <c r="H21" s="37" t="s">
        <v>61</v>
      </c>
      <c r="I21" s="38"/>
      <c r="J21" s="96">
        <v>12</v>
      </c>
    </row>
    <row r="22" spans="1:10" ht="47.4" thickBot="1" x14ac:dyDescent="0.35">
      <c r="A22" s="197"/>
      <c r="B22" s="198"/>
      <c r="C22" s="39">
        <v>9</v>
      </c>
      <c r="D22" s="40" t="s">
        <v>133</v>
      </c>
      <c r="E22" s="41">
        <v>3</v>
      </c>
      <c r="F22" s="41">
        <v>2</v>
      </c>
      <c r="G22" s="41">
        <v>-1</v>
      </c>
      <c r="H22" s="42" t="s">
        <v>62</v>
      </c>
      <c r="I22" s="43">
        <v>9</v>
      </c>
      <c r="J22" s="97"/>
    </row>
    <row r="23" spans="1:10" ht="31.8" thickBot="1" x14ac:dyDescent="0.35">
      <c r="A23" s="225"/>
      <c r="B23" s="226"/>
      <c r="C23" s="28">
        <v>10</v>
      </c>
      <c r="D23" s="28" t="s">
        <v>63</v>
      </c>
      <c r="E23" s="29">
        <v>3</v>
      </c>
      <c r="F23" s="29">
        <v>2</v>
      </c>
      <c r="G23" s="29">
        <v>-1</v>
      </c>
      <c r="H23" s="32" t="s">
        <v>138</v>
      </c>
      <c r="I23" s="31">
        <v>10</v>
      </c>
      <c r="J23" s="94">
        <v>10</v>
      </c>
    </row>
    <row r="24" spans="1:10" ht="29.4" thickBot="1" x14ac:dyDescent="0.35">
      <c r="A24" s="195" t="s">
        <v>32</v>
      </c>
      <c r="B24" s="196"/>
      <c r="C24" s="27">
        <v>1</v>
      </c>
      <c r="D24" s="28" t="s">
        <v>33</v>
      </c>
      <c r="E24" s="29">
        <v>3</v>
      </c>
      <c r="F24" s="29">
        <v>3</v>
      </c>
      <c r="G24" s="29">
        <v>0</v>
      </c>
      <c r="H24" s="32" t="s">
        <v>64</v>
      </c>
      <c r="I24" s="31"/>
      <c r="J24" s="94">
        <v>6</v>
      </c>
    </row>
    <row r="25" spans="1:10" ht="15.6" customHeight="1" thickBot="1" x14ac:dyDescent="0.35">
      <c r="A25" s="197"/>
      <c r="B25" s="187"/>
      <c r="C25" s="34">
        <v>2</v>
      </c>
      <c r="D25" s="35" t="s">
        <v>34</v>
      </c>
      <c r="E25" s="36">
        <v>3</v>
      </c>
      <c r="F25" s="36">
        <v>3</v>
      </c>
      <c r="G25" s="36">
        <v>0</v>
      </c>
      <c r="H25" s="37"/>
      <c r="I25" s="31"/>
      <c r="J25" s="94"/>
    </row>
    <row r="26" spans="1:10" ht="15.6" customHeight="1" thickBot="1" x14ac:dyDescent="0.35">
      <c r="A26" s="197"/>
      <c r="B26" s="198"/>
      <c r="C26" s="199">
        <v>3</v>
      </c>
      <c r="D26" s="202" t="s">
        <v>35</v>
      </c>
      <c r="E26" s="205">
        <v>3</v>
      </c>
      <c r="F26" s="205">
        <v>3</v>
      </c>
      <c r="G26" s="181">
        <v>0</v>
      </c>
      <c r="H26" s="92" t="s">
        <v>65</v>
      </c>
      <c r="I26" s="90">
        <v>12</v>
      </c>
      <c r="J26" s="96">
        <v>20</v>
      </c>
    </row>
    <row r="27" spans="1:10" ht="15.6" customHeight="1" thickBot="1" x14ac:dyDescent="0.35">
      <c r="A27" s="197"/>
      <c r="B27" s="198"/>
      <c r="C27" s="200"/>
      <c r="D27" s="203"/>
      <c r="E27" s="206"/>
      <c r="F27" s="206"/>
      <c r="G27" s="182"/>
      <c r="H27" s="91" t="s">
        <v>134</v>
      </c>
      <c r="I27" s="93"/>
      <c r="J27" s="98">
        <v>3</v>
      </c>
    </row>
    <row r="28" spans="1:10" ht="29.4" thickBot="1" x14ac:dyDescent="0.35">
      <c r="A28" s="197"/>
      <c r="B28" s="198"/>
      <c r="C28" s="200"/>
      <c r="D28" s="203"/>
      <c r="E28" s="206"/>
      <c r="F28" s="206"/>
      <c r="G28" s="182"/>
      <c r="H28" s="91" t="s">
        <v>197</v>
      </c>
      <c r="I28" s="93"/>
      <c r="J28" s="98">
        <v>1</v>
      </c>
    </row>
    <row r="29" spans="1:10" ht="29.4" thickBot="1" x14ac:dyDescent="0.35">
      <c r="A29" s="197"/>
      <c r="B29" s="198"/>
      <c r="C29" s="201"/>
      <c r="D29" s="204"/>
      <c r="E29" s="183"/>
      <c r="F29" s="183"/>
      <c r="G29" s="183"/>
      <c r="H29" s="88" t="s">
        <v>66</v>
      </c>
      <c r="I29" s="89"/>
      <c r="J29" s="98">
        <v>20</v>
      </c>
    </row>
    <row r="30" spans="1:10" ht="15.6" customHeight="1" thickBot="1" x14ac:dyDescent="0.35">
      <c r="A30" s="197"/>
      <c r="B30" s="187"/>
      <c r="C30" s="27">
        <v>4</v>
      </c>
      <c r="D30" s="28" t="s">
        <v>36</v>
      </c>
      <c r="E30" s="29">
        <v>3</v>
      </c>
      <c r="F30" s="29">
        <v>4</v>
      </c>
      <c r="G30" s="29">
        <v>1</v>
      </c>
      <c r="H30" s="27"/>
      <c r="I30" s="31"/>
      <c r="J30" s="94"/>
    </row>
    <row r="31" spans="1:10" ht="15.6" customHeight="1" thickBot="1" x14ac:dyDescent="0.35">
      <c r="A31" s="197"/>
      <c r="B31" s="187"/>
      <c r="C31" s="34">
        <v>5</v>
      </c>
      <c r="D31" s="35" t="s">
        <v>37</v>
      </c>
      <c r="E31" s="36">
        <v>3</v>
      </c>
      <c r="F31" s="36">
        <v>3</v>
      </c>
      <c r="G31" s="36">
        <v>0</v>
      </c>
      <c r="H31" s="35"/>
      <c r="I31" s="38"/>
      <c r="J31" s="96"/>
    </row>
    <row r="32" spans="1:10" ht="15.6" customHeight="1" thickBot="1" x14ac:dyDescent="0.35">
      <c r="A32" s="184" t="s">
        <v>38</v>
      </c>
      <c r="B32" s="185"/>
      <c r="C32" s="134">
        <v>1</v>
      </c>
      <c r="D32" s="135" t="s">
        <v>67</v>
      </c>
      <c r="E32" s="136">
        <v>3</v>
      </c>
      <c r="F32" s="136">
        <v>4</v>
      </c>
      <c r="G32" s="136">
        <v>1</v>
      </c>
      <c r="H32" s="134"/>
      <c r="I32" s="137"/>
      <c r="J32" s="138"/>
    </row>
    <row r="33" spans="1:10" ht="15.6" customHeight="1" thickBot="1" x14ac:dyDescent="0.35">
      <c r="A33" s="186"/>
      <c r="B33" s="187"/>
      <c r="C33" s="27">
        <v>2</v>
      </c>
      <c r="D33" s="28" t="s">
        <v>68</v>
      </c>
      <c r="E33" s="29">
        <v>3</v>
      </c>
      <c r="F33" s="29">
        <v>4</v>
      </c>
      <c r="G33" s="29">
        <v>1</v>
      </c>
      <c r="H33" s="27"/>
      <c r="I33" s="44"/>
      <c r="J33" s="139"/>
    </row>
    <row r="34" spans="1:10" ht="15.6" customHeight="1" thickBot="1" x14ac:dyDescent="0.35">
      <c r="A34" s="188"/>
      <c r="B34" s="189"/>
      <c r="C34" s="140">
        <v>3</v>
      </c>
      <c r="D34" s="141" t="s">
        <v>69</v>
      </c>
      <c r="E34" s="142">
        <v>3</v>
      </c>
      <c r="F34" s="142">
        <v>3</v>
      </c>
      <c r="G34" s="142">
        <v>0</v>
      </c>
      <c r="H34" s="143"/>
      <c r="I34" s="144"/>
      <c r="J34" s="145"/>
    </row>
    <row r="35" spans="1:10" ht="15.6" customHeight="1" thickBot="1" x14ac:dyDescent="0.35">
      <c r="A35" s="190" t="s">
        <v>39</v>
      </c>
      <c r="B35" s="192" t="s">
        <v>40</v>
      </c>
      <c r="C35" s="27">
        <v>1</v>
      </c>
      <c r="D35" s="28" t="s">
        <v>70</v>
      </c>
      <c r="E35" s="29">
        <v>2</v>
      </c>
      <c r="F35" s="29">
        <v>3</v>
      </c>
      <c r="G35" s="29">
        <v>1</v>
      </c>
      <c r="H35" s="27"/>
      <c r="I35" s="44"/>
      <c r="J35" s="99"/>
    </row>
    <row r="36" spans="1:10" ht="15.6" customHeight="1" thickBot="1" x14ac:dyDescent="0.35">
      <c r="A36" s="190"/>
      <c r="B36" s="192"/>
      <c r="C36" s="209">
        <v>2</v>
      </c>
      <c r="D36" s="207" t="s">
        <v>71</v>
      </c>
      <c r="E36" s="211">
        <v>2</v>
      </c>
      <c r="F36" s="211">
        <v>1</v>
      </c>
      <c r="G36" s="211">
        <v>-1</v>
      </c>
      <c r="H36" s="28" t="s">
        <v>72</v>
      </c>
      <c r="I36" s="31">
        <v>50</v>
      </c>
      <c r="J36" s="99"/>
    </row>
    <row r="37" spans="1:10" ht="15.6" customHeight="1" thickBot="1" x14ac:dyDescent="0.35">
      <c r="A37" s="190"/>
      <c r="B37" s="192"/>
      <c r="C37" s="210"/>
      <c r="D37" s="208"/>
      <c r="E37" s="212"/>
      <c r="F37" s="212"/>
      <c r="G37" s="212"/>
      <c r="H37" s="28" t="s">
        <v>196</v>
      </c>
      <c r="I37" s="31"/>
      <c r="J37" s="99">
        <v>10</v>
      </c>
    </row>
    <row r="38" spans="1:10" ht="15.6" customHeight="1" thickBot="1" x14ac:dyDescent="0.35">
      <c r="A38" s="190"/>
      <c r="B38" s="193"/>
      <c r="C38" s="27">
        <v>3</v>
      </c>
      <c r="D38" s="28" t="s">
        <v>73</v>
      </c>
      <c r="E38" s="29">
        <v>2</v>
      </c>
      <c r="F38" s="29">
        <v>3</v>
      </c>
      <c r="G38" s="29">
        <v>1</v>
      </c>
      <c r="H38" s="27"/>
      <c r="I38" s="31"/>
      <c r="J38" s="101"/>
    </row>
    <row r="39" spans="1:10" ht="15.6" customHeight="1" thickBot="1" x14ac:dyDescent="0.35">
      <c r="A39" s="190"/>
      <c r="B39" s="194" t="s">
        <v>41</v>
      </c>
      <c r="C39" s="27">
        <v>1</v>
      </c>
      <c r="D39" s="27"/>
      <c r="E39" s="27"/>
      <c r="F39" s="27"/>
      <c r="G39" s="27"/>
      <c r="H39" s="50"/>
      <c r="I39" s="31"/>
      <c r="J39" s="101"/>
    </row>
    <row r="40" spans="1:10" ht="15.6" customHeight="1" thickBot="1" x14ac:dyDescent="0.35">
      <c r="A40" s="190"/>
      <c r="B40" s="192"/>
      <c r="C40" s="27">
        <v>2</v>
      </c>
      <c r="D40" s="27"/>
      <c r="E40" s="27"/>
      <c r="F40" s="27"/>
      <c r="G40" s="27"/>
      <c r="H40" s="27"/>
      <c r="I40" s="38"/>
      <c r="J40" s="101"/>
    </row>
    <row r="41" spans="1:10" ht="15.6" customHeight="1" thickBot="1" x14ac:dyDescent="0.35">
      <c r="A41" s="191"/>
      <c r="B41" s="193"/>
      <c r="C41" s="27">
        <v>3</v>
      </c>
      <c r="D41" s="27"/>
      <c r="E41" s="27"/>
      <c r="F41" s="27"/>
      <c r="G41" s="27"/>
      <c r="H41" s="51"/>
      <c r="I41" s="52"/>
      <c r="J41" s="101"/>
    </row>
    <row r="42" spans="1:10" ht="18.600000000000001" thickBot="1" x14ac:dyDescent="0.35">
      <c r="A42" s="179" t="s">
        <v>74</v>
      </c>
      <c r="B42" s="180"/>
      <c r="C42" s="180"/>
      <c r="D42" s="180"/>
      <c r="E42" s="180"/>
      <c r="F42" s="180"/>
      <c r="G42" s="180"/>
      <c r="H42" s="180"/>
      <c r="I42" s="53">
        <f>SUM(I14:I41)</f>
        <v>90</v>
      </c>
      <c r="J42" s="102">
        <f>SUM(J14:J41)</f>
        <v>88</v>
      </c>
    </row>
    <row r="43" spans="1:10" ht="15.6" x14ac:dyDescent="0.3">
      <c r="A43" s="162" t="s">
        <v>139</v>
      </c>
      <c r="B43" s="162"/>
      <c r="C43" s="162"/>
      <c r="D43" s="162"/>
      <c r="E43" s="162"/>
      <c r="F43" s="162"/>
      <c r="G43" s="162"/>
      <c r="H43" s="162"/>
      <c r="I43" s="162"/>
      <c r="J43" s="162"/>
    </row>
    <row r="44" spans="1:10" ht="15.6" x14ac:dyDescent="0.3">
      <c r="A44" s="162" t="s">
        <v>75</v>
      </c>
      <c r="B44" s="162"/>
      <c r="C44" s="162"/>
      <c r="D44" s="162"/>
      <c r="E44" s="162"/>
      <c r="F44" s="162"/>
      <c r="G44" s="162"/>
      <c r="H44" s="162"/>
      <c r="I44" s="162"/>
      <c r="J44" s="162"/>
    </row>
    <row r="45" spans="1:10" ht="15.6" x14ac:dyDescent="0.3">
      <c r="A45" s="162" t="s">
        <v>137</v>
      </c>
      <c r="B45" s="162"/>
      <c r="C45" s="162"/>
      <c r="D45" s="162"/>
      <c r="E45" s="162"/>
      <c r="F45" s="162"/>
      <c r="G45" s="162"/>
      <c r="H45" s="162"/>
      <c r="I45" s="162"/>
      <c r="J45" s="162"/>
    </row>
    <row r="46" spans="1:10" ht="15.6" x14ac:dyDescent="0.3">
      <c r="A46" s="162" t="s">
        <v>76</v>
      </c>
      <c r="B46" s="162"/>
      <c r="C46" s="162"/>
      <c r="D46" s="162"/>
      <c r="E46" s="162"/>
      <c r="F46" s="162"/>
      <c r="G46" s="162"/>
      <c r="H46" s="162"/>
      <c r="I46" s="162"/>
      <c r="J46" s="162"/>
    </row>
    <row r="47" spans="1:10" ht="15.6" x14ac:dyDescent="0.3">
      <c r="A47" s="21"/>
      <c r="B47" s="21"/>
      <c r="C47" s="11"/>
      <c r="D47" s="11"/>
      <c r="E47" s="11"/>
      <c r="F47" s="11"/>
      <c r="G47" s="11"/>
      <c r="H47" s="11"/>
      <c r="I47" s="11"/>
      <c r="J47" s="11"/>
    </row>
    <row r="48" spans="1:10" x14ac:dyDescent="0.3">
      <c r="A48" s="54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54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3">
      <c r="A50" s="54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3">
      <c r="A51" s="54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8" x14ac:dyDescent="0.3">
      <c r="A52" s="14" t="s">
        <v>77</v>
      </c>
    </row>
    <row r="53" spans="1:10" ht="15.6" x14ac:dyDescent="0.3">
      <c r="A53" s="8" t="s">
        <v>78</v>
      </c>
      <c r="B53" s="55" t="s">
        <v>79</v>
      </c>
      <c r="D53" s="8" t="s">
        <v>80</v>
      </c>
    </row>
    <row r="54" spans="1:10" ht="15.6" x14ac:dyDescent="0.3">
      <c r="A54" s="8" t="s">
        <v>81</v>
      </c>
    </row>
    <row r="55" spans="1:10" ht="15.6" x14ac:dyDescent="0.3">
      <c r="A55" s="7"/>
    </row>
    <row r="56" spans="1:10" x14ac:dyDescent="0.3">
      <c r="A56" s="5"/>
    </row>
    <row r="57" spans="1:10" ht="21" x14ac:dyDescent="0.3">
      <c r="A57" s="6"/>
    </row>
    <row r="58" spans="1:10" ht="21" x14ac:dyDescent="0.3">
      <c r="A58" s="6"/>
    </row>
    <row r="59" spans="1:10" ht="15.6" x14ac:dyDescent="0.3">
      <c r="A59" s="8"/>
      <c r="B59" s="8"/>
    </row>
    <row r="60" spans="1:10" ht="15.6" x14ac:dyDescent="0.3">
      <c r="A60" s="8"/>
      <c r="B60" s="8"/>
    </row>
    <row r="61" spans="1:10" ht="15.6" x14ac:dyDescent="0.3">
      <c r="A61" s="8"/>
      <c r="B61" s="8"/>
    </row>
    <row r="62" spans="1:10" ht="15.6" x14ac:dyDescent="0.3">
      <c r="A62" s="8"/>
      <c r="B62" s="8"/>
    </row>
  </sheetData>
  <mergeCells count="25">
    <mergeCell ref="A12:D13"/>
    <mergeCell ref="E12:F12"/>
    <mergeCell ref="H12:H13"/>
    <mergeCell ref="I12:J12"/>
    <mergeCell ref="A14:B23"/>
    <mergeCell ref="G26:G29"/>
    <mergeCell ref="A32:B34"/>
    <mergeCell ref="A35:A41"/>
    <mergeCell ref="B35:B38"/>
    <mergeCell ref="B39:B41"/>
    <mergeCell ref="A24:B31"/>
    <mergeCell ref="C26:C29"/>
    <mergeCell ref="D26:D29"/>
    <mergeCell ref="E26:E29"/>
    <mergeCell ref="F26:F29"/>
    <mergeCell ref="D36:D37"/>
    <mergeCell ref="C36:C37"/>
    <mergeCell ref="E36:E37"/>
    <mergeCell ref="F36:F37"/>
    <mergeCell ref="G36:G37"/>
    <mergeCell ref="A43:J43"/>
    <mergeCell ref="A44:J44"/>
    <mergeCell ref="A45:J45"/>
    <mergeCell ref="A46:J46"/>
    <mergeCell ref="A42:H42"/>
  </mergeCells>
  <pageMargins left="0.7" right="0.48" top="0.37" bottom="0.32" header="0.3" footer="0.3"/>
  <pageSetup paperSize="9" fitToHeight="0" orientation="portrait" r:id="rId1"/>
  <rowBreaks count="1" manualBreakCount="1">
    <brk id="3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activeCell="H24" sqref="H24"/>
    </sheetView>
  </sheetViews>
  <sheetFormatPr defaultRowHeight="14.4" x14ac:dyDescent="0.3"/>
  <cols>
    <col min="1" max="1" width="2.88671875" customWidth="1"/>
    <col min="2" max="2" width="3" customWidth="1"/>
    <col min="3" max="3" width="2.6640625" customWidth="1"/>
    <col min="4" max="4" width="27" customWidth="1"/>
    <col min="5" max="5" width="5.6640625" customWidth="1"/>
    <col min="6" max="6" width="4.88671875" customWidth="1"/>
    <col min="7" max="7" width="5.33203125" customWidth="1"/>
    <col min="8" max="8" width="26.88671875" customWidth="1"/>
    <col min="9" max="10" width="4" customWidth="1"/>
  </cols>
  <sheetData>
    <row r="1" spans="1:13" ht="17.399999999999999" x14ac:dyDescent="0.3">
      <c r="A1" s="117"/>
      <c r="B1" s="11"/>
      <c r="C1" s="11"/>
      <c r="D1" s="11"/>
      <c r="E1" s="11"/>
      <c r="F1" s="11"/>
      <c r="G1" s="11"/>
      <c r="H1" s="11"/>
      <c r="I1" s="11"/>
      <c r="J1" s="11"/>
    </row>
    <row r="2" spans="1:13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 ht="18" x14ac:dyDescent="0.3">
      <c r="A3" s="175" t="s">
        <v>192</v>
      </c>
      <c r="B3" s="175"/>
      <c r="C3" s="175"/>
      <c r="D3" s="175"/>
      <c r="E3" s="175"/>
      <c r="F3" s="175"/>
      <c r="G3" s="175"/>
      <c r="H3" s="175"/>
      <c r="I3" s="175"/>
      <c r="J3" s="11"/>
    </row>
    <row r="4" spans="1:13" ht="18" x14ac:dyDescent="0.3">
      <c r="A4" s="118" t="s">
        <v>43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8" x14ac:dyDescent="0.35">
      <c r="A5" s="176" t="s">
        <v>178</v>
      </c>
      <c r="B5" s="176"/>
      <c r="C5" s="176"/>
      <c r="D5" s="176"/>
      <c r="E5" s="176"/>
      <c r="F5" s="176"/>
      <c r="G5" s="176"/>
      <c r="H5" s="176"/>
      <c r="I5" s="176"/>
      <c r="J5" s="176"/>
      <c r="K5" s="20"/>
      <c r="L5" s="20"/>
      <c r="M5" s="20"/>
    </row>
    <row r="6" spans="1:13" ht="18" x14ac:dyDescent="0.35">
      <c r="A6" s="162" t="s">
        <v>193</v>
      </c>
      <c r="B6" s="162"/>
      <c r="C6" s="162"/>
      <c r="D6" s="162"/>
      <c r="E6" s="162"/>
      <c r="F6" s="162"/>
      <c r="G6" s="162"/>
      <c r="H6" s="162"/>
      <c r="I6" s="162"/>
      <c r="J6" s="162"/>
      <c r="K6" s="20"/>
      <c r="L6" s="20"/>
      <c r="M6" s="20"/>
    </row>
    <row r="7" spans="1:13" ht="40.799999999999997" customHeight="1" thickBot="1" x14ac:dyDescent="0.4">
      <c r="A7" s="227" t="s">
        <v>186</v>
      </c>
      <c r="B7" s="227"/>
      <c r="C7" s="227"/>
      <c r="D7" s="227"/>
      <c r="E7" s="227"/>
      <c r="F7" s="227"/>
      <c r="G7" s="227"/>
      <c r="H7" s="227"/>
      <c r="I7" s="227"/>
      <c r="J7" s="227"/>
      <c r="K7" s="20"/>
      <c r="L7" s="20"/>
      <c r="M7" s="20"/>
    </row>
    <row r="8" spans="1:13" ht="19.8" customHeight="1" thickBot="1" x14ac:dyDescent="0.35">
      <c r="A8" s="213" t="s">
        <v>25</v>
      </c>
      <c r="B8" s="214"/>
      <c r="C8" s="214"/>
      <c r="D8" s="215"/>
      <c r="E8" s="219" t="s">
        <v>26</v>
      </c>
      <c r="F8" s="220"/>
      <c r="G8" s="23" t="s">
        <v>27</v>
      </c>
      <c r="H8" s="221" t="s">
        <v>28</v>
      </c>
      <c r="I8" s="223" t="s">
        <v>4</v>
      </c>
      <c r="J8" s="224"/>
    </row>
    <row r="9" spans="1:13" ht="28.2" thickBot="1" x14ac:dyDescent="0.35">
      <c r="A9" s="216"/>
      <c r="B9" s="217"/>
      <c r="C9" s="217"/>
      <c r="D9" s="218"/>
      <c r="E9" s="24" t="s">
        <v>29</v>
      </c>
      <c r="F9" s="24" t="s">
        <v>30</v>
      </c>
      <c r="G9" s="25" t="s">
        <v>50</v>
      </c>
      <c r="H9" s="222"/>
      <c r="I9" s="26" t="s">
        <v>5</v>
      </c>
      <c r="J9" s="26" t="s">
        <v>6</v>
      </c>
    </row>
    <row r="10" spans="1:13" ht="30.6" customHeight="1" thickBot="1" x14ac:dyDescent="0.35">
      <c r="A10" s="195" t="s">
        <v>31</v>
      </c>
      <c r="B10" s="196"/>
      <c r="C10" s="228">
        <v>1</v>
      </c>
      <c r="D10" s="230" t="s">
        <v>179</v>
      </c>
      <c r="E10" s="228">
        <v>1</v>
      </c>
      <c r="F10" s="228">
        <v>0</v>
      </c>
      <c r="G10" s="228">
        <f>F10-E10</f>
        <v>-1</v>
      </c>
      <c r="H10" s="129" t="s">
        <v>182</v>
      </c>
      <c r="I10" s="28">
        <v>10</v>
      </c>
      <c r="J10" s="94">
        <v>10</v>
      </c>
    </row>
    <row r="11" spans="1:13" ht="30.6" customHeight="1" thickBot="1" x14ac:dyDescent="0.35">
      <c r="A11" s="197"/>
      <c r="B11" s="187"/>
      <c r="C11" s="229"/>
      <c r="D11" s="231"/>
      <c r="E11" s="229"/>
      <c r="F11" s="229"/>
      <c r="G11" s="229"/>
      <c r="H11" s="128" t="s">
        <v>183</v>
      </c>
      <c r="I11" s="28">
        <v>10</v>
      </c>
      <c r="J11" s="94">
        <v>10</v>
      </c>
    </row>
    <row r="12" spans="1:13" ht="31.2" customHeight="1" thickBot="1" x14ac:dyDescent="0.35">
      <c r="A12" s="197"/>
      <c r="B12" s="187"/>
      <c r="C12" s="130">
        <v>2</v>
      </c>
      <c r="D12" s="129" t="s">
        <v>180</v>
      </c>
      <c r="E12" s="131">
        <v>1</v>
      </c>
      <c r="F12" s="131">
        <v>0</v>
      </c>
      <c r="G12" s="131">
        <f>F12-E12</f>
        <v>-1</v>
      </c>
      <c r="H12" s="129" t="s">
        <v>184</v>
      </c>
      <c r="I12" s="28">
        <v>10</v>
      </c>
      <c r="J12" s="94">
        <v>10</v>
      </c>
    </row>
    <row r="13" spans="1:13" ht="16.2" customHeight="1" thickBot="1" x14ac:dyDescent="0.35">
      <c r="A13" s="197"/>
      <c r="B13" s="187"/>
      <c r="C13" s="27">
        <v>3</v>
      </c>
      <c r="D13" s="28" t="s">
        <v>185</v>
      </c>
      <c r="E13" s="29">
        <v>1</v>
      </c>
      <c r="F13" s="29">
        <v>0</v>
      </c>
      <c r="G13" s="131">
        <f>F13-E13</f>
        <v>-1</v>
      </c>
      <c r="H13" s="28" t="s">
        <v>187</v>
      </c>
      <c r="I13" s="28">
        <v>10</v>
      </c>
      <c r="J13" s="94">
        <v>10</v>
      </c>
    </row>
    <row r="14" spans="1:13" ht="28.2" customHeight="1" thickBot="1" x14ac:dyDescent="0.35">
      <c r="A14" s="197"/>
      <c r="B14" s="187"/>
      <c r="C14" s="27">
        <v>4</v>
      </c>
      <c r="D14" s="28" t="s">
        <v>194</v>
      </c>
      <c r="E14" s="29">
        <v>1</v>
      </c>
      <c r="F14" s="29">
        <v>0</v>
      </c>
      <c r="G14" s="131">
        <f>F14-E14</f>
        <v>-1</v>
      </c>
      <c r="H14" s="32"/>
      <c r="I14" s="28"/>
      <c r="J14" s="94"/>
    </row>
    <row r="15" spans="1:13" ht="18.600000000000001" thickBot="1" x14ac:dyDescent="0.35">
      <c r="A15" s="197"/>
      <c r="B15" s="187"/>
      <c r="C15" s="27">
        <v>5</v>
      </c>
      <c r="D15" s="28" t="s">
        <v>195</v>
      </c>
      <c r="E15" s="29"/>
      <c r="F15" s="29"/>
      <c r="G15" s="29"/>
      <c r="H15" s="33"/>
      <c r="I15" s="31"/>
      <c r="J15" s="94"/>
    </row>
    <row r="16" spans="1:13" ht="16.8" customHeight="1" thickBot="1" x14ac:dyDescent="0.35">
      <c r="A16" s="197"/>
      <c r="B16" s="187"/>
      <c r="C16" s="27">
        <v>6</v>
      </c>
      <c r="D16" s="28"/>
      <c r="E16" s="29"/>
      <c r="F16" s="29"/>
      <c r="G16" s="29"/>
      <c r="H16" s="32"/>
      <c r="I16" s="31"/>
      <c r="J16" s="94"/>
    </row>
    <row r="17" spans="1:10" ht="16.8" customHeight="1" thickBot="1" x14ac:dyDescent="0.35">
      <c r="A17" s="197"/>
      <c r="B17" s="187"/>
      <c r="C17" s="27">
        <v>7</v>
      </c>
      <c r="D17" s="28"/>
      <c r="E17" s="29"/>
      <c r="F17" s="29"/>
      <c r="G17" s="29"/>
      <c r="H17" s="32"/>
      <c r="I17" s="31"/>
      <c r="J17" s="94"/>
    </row>
    <row r="18" spans="1:10" ht="18.600000000000001" thickBot="1" x14ac:dyDescent="0.35">
      <c r="A18" s="195" t="s">
        <v>32</v>
      </c>
      <c r="B18" s="196"/>
      <c r="C18" s="27">
        <v>1</v>
      </c>
      <c r="D18" s="28" t="s">
        <v>33</v>
      </c>
      <c r="E18" s="29">
        <v>1</v>
      </c>
      <c r="F18" s="29">
        <v>0</v>
      </c>
      <c r="G18" s="131">
        <f>F18-E18</f>
        <v>-1</v>
      </c>
      <c r="H18" s="32"/>
      <c r="I18" s="31"/>
      <c r="J18" s="94"/>
    </row>
    <row r="19" spans="1:10" ht="15.6" customHeight="1" thickBot="1" x14ac:dyDescent="0.35">
      <c r="A19" s="197"/>
      <c r="B19" s="187"/>
      <c r="C19" s="34">
        <v>2</v>
      </c>
      <c r="D19" s="35" t="s">
        <v>34</v>
      </c>
      <c r="E19" s="36">
        <v>1</v>
      </c>
      <c r="F19" s="36">
        <v>1</v>
      </c>
      <c r="G19" s="131">
        <f t="shared" ref="G19:G28" si="0">F19-E19</f>
        <v>0</v>
      </c>
      <c r="H19" s="35" t="s">
        <v>181</v>
      </c>
      <c r="I19" s="38">
        <v>10</v>
      </c>
      <c r="J19" s="96">
        <v>10</v>
      </c>
    </row>
    <row r="20" spans="1:10" ht="15.6" customHeight="1" thickBot="1" x14ac:dyDescent="0.35">
      <c r="A20" s="197"/>
      <c r="B20" s="198"/>
      <c r="C20" s="125">
        <v>3</v>
      </c>
      <c r="D20" s="126" t="s">
        <v>35</v>
      </c>
      <c r="E20" s="127">
        <v>1</v>
      </c>
      <c r="F20" s="41">
        <v>1</v>
      </c>
      <c r="G20" s="131">
        <f t="shared" si="0"/>
        <v>0</v>
      </c>
      <c r="H20" s="91"/>
      <c r="I20" s="93"/>
      <c r="J20" s="98"/>
    </row>
    <row r="21" spans="1:10" ht="15.6" customHeight="1" thickBot="1" x14ac:dyDescent="0.35">
      <c r="A21" s="197"/>
      <c r="B21" s="187"/>
      <c r="C21" s="27">
        <v>4</v>
      </c>
      <c r="D21" s="28" t="s">
        <v>36</v>
      </c>
      <c r="E21" s="29">
        <v>1</v>
      </c>
      <c r="F21" s="29">
        <v>1</v>
      </c>
      <c r="G21" s="131">
        <f t="shared" si="0"/>
        <v>0</v>
      </c>
      <c r="H21" s="27"/>
      <c r="I21" s="31"/>
      <c r="J21" s="94"/>
    </row>
    <row r="22" spans="1:10" ht="15.6" customHeight="1" thickBot="1" x14ac:dyDescent="0.35">
      <c r="A22" s="225"/>
      <c r="B22" s="226"/>
      <c r="C22" s="27">
        <v>5</v>
      </c>
      <c r="D22" s="28" t="s">
        <v>37</v>
      </c>
      <c r="E22" s="29">
        <v>1</v>
      </c>
      <c r="F22" s="29">
        <v>1</v>
      </c>
      <c r="G22" s="131">
        <f t="shared" si="0"/>
        <v>0</v>
      </c>
      <c r="H22" s="28"/>
      <c r="I22" s="31"/>
      <c r="J22" s="94"/>
    </row>
    <row r="23" spans="1:10" ht="15.6" customHeight="1" thickBot="1" x14ac:dyDescent="0.35">
      <c r="A23" s="195" t="s">
        <v>38</v>
      </c>
      <c r="B23" s="196"/>
      <c r="C23" s="27">
        <v>1</v>
      </c>
      <c r="D23" s="28"/>
      <c r="E23" s="29"/>
      <c r="F23" s="29"/>
      <c r="G23" s="131"/>
      <c r="H23" s="27"/>
      <c r="I23" s="31"/>
      <c r="J23" s="94"/>
    </row>
    <row r="24" spans="1:10" ht="15.6" customHeight="1" thickBot="1" x14ac:dyDescent="0.35">
      <c r="A24" s="197"/>
      <c r="B24" s="187"/>
      <c r="C24" s="27">
        <v>2</v>
      </c>
      <c r="D24" s="28"/>
      <c r="E24" s="29"/>
      <c r="F24" s="29"/>
      <c r="G24" s="131"/>
      <c r="H24" s="27"/>
      <c r="I24" s="44"/>
      <c r="J24" s="99"/>
    </row>
    <row r="25" spans="1:10" ht="15.6" customHeight="1" thickBot="1" x14ac:dyDescent="0.35">
      <c r="A25" s="225"/>
      <c r="B25" s="226"/>
      <c r="C25" s="34">
        <v>3</v>
      </c>
      <c r="D25" s="35"/>
      <c r="E25" s="36"/>
      <c r="F25" s="36"/>
      <c r="G25" s="131"/>
      <c r="H25" s="45"/>
      <c r="I25" s="46"/>
      <c r="J25" s="100"/>
    </row>
    <row r="26" spans="1:10" ht="15.6" customHeight="1" thickBot="1" x14ac:dyDescent="0.35">
      <c r="A26" s="232" t="s">
        <v>39</v>
      </c>
      <c r="B26" s="194" t="s">
        <v>40</v>
      </c>
      <c r="C26" s="47">
        <v>1</v>
      </c>
      <c r="D26" s="48" t="s">
        <v>70</v>
      </c>
      <c r="E26" s="49">
        <v>1</v>
      </c>
      <c r="F26" s="49">
        <v>0</v>
      </c>
      <c r="G26" s="131">
        <f t="shared" si="0"/>
        <v>-1</v>
      </c>
      <c r="H26" s="48" t="s">
        <v>188</v>
      </c>
      <c r="I26" s="49">
        <v>10</v>
      </c>
      <c r="J26" s="132">
        <v>5</v>
      </c>
    </row>
    <row r="27" spans="1:10" ht="15.6" customHeight="1" thickBot="1" x14ac:dyDescent="0.35">
      <c r="A27" s="190"/>
      <c r="B27" s="192"/>
      <c r="C27" s="27">
        <v>2</v>
      </c>
      <c r="D27" s="28" t="s">
        <v>71</v>
      </c>
      <c r="E27" s="29">
        <v>1</v>
      </c>
      <c r="F27" s="29">
        <v>0</v>
      </c>
      <c r="G27" s="131">
        <f t="shared" si="0"/>
        <v>-1</v>
      </c>
      <c r="H27" s="28" t="s">
        <v>72</v>
      </c>
      <c r="I27" s="29">
        <v>20</v>
      </c>
      <c r="J27" s="102">
        <v>10</v>
      </c>
    </row>
    <row r="28" spans="1:10" ht="15.6" customHeight="1" thickBot="1" x14ac:dyDescent="0.35">
      <c r="A28" s="190"/>
      <c r="B28" s="193"/>
      <c r="C28" s="27">
        <v>3</v>
      </c>
      <c r="D28" s="28" t="s">
        <v>73</v>
      </c>
      <c r="E28" s="29">
        <v>1</v>
      </c>
      <c r="F28" s="29">
        <v>0</v>
      </c>
      <c r="G28" s="131">
        <f t="shared" si="0"/>
        <v>-1</v>
      </c>
      <c r="H28" s="27"/>
      <c r="I28" s="31"/>
      <c r="J28" s="101"/>
    </row>
    <row r="29" spans="1:10" ht="15.6" customHeight="1" thickBot="1" x14ac:dyDescent="0.35">
      <c r="A29" s="190"/>
      <c r="B29" s="194" t="s">
        <v>41</v>
      </c>
      <c r="C29" s="27">
        <v>1</v>
      </c>
      <c r="D29" s="27"/>
      <c r="E29" s="27"/>
      <c r="F29" s="27"/>
      <c r="G29" s="27"/>
      <c r="H29" s="50"/>
      <c r="I29" s="31"/>
      <c r="J29" s="101"/>
    </row>
    <row r="30" spans="1:10" ht="15.6" customHeight="1" thickBot="1" x14ac:dyDescent="0.35">
      <c r="A30" s="190"/>
      <c r="B30" s="192"/>
      <c r="C30" s="27">
        <v>2</v>
      </c>
      <c r="D30" s="27"/>
      <c r="E30" s="27"/>
      <c r="F30" s="27"/>
      <c r="G30" s="27"/>
      <c r="H30" s="27"/>
      <c r="I30" s="38"/>
      <c r="J30" s="101"/>
    </row>
    <row r="31" spans="1:10" ht="15.6" customHeight="1" thickBot="1" x14ac:dyDescent="0.35">
      <c r="A31" s="191"/>
      <c r="B31" s="193"/>
      <c r="C31" s="27">
        <v>3</v>
      </c>
      <c r="D31" s="27"/>
      <c r="E31" s="27"/>
      <c r="F31" s="27"/>
      <c r="G31" s="27"/>
      <c r="H31" s="51"/>
      <c r="I31" s="52"/>
      <c r="J31" s="101"/>
    </row>
    <row r="32" spans="1:10" ht="18.600000000000001" thickBot="1" x14ac:dyDescent="0.35">
      <c r="A32" s="179" t="s">
        <v>74</v>
      </c>
      <c r="B32" s="180"/>
      <c r="C32" s="180"/>
      <c r="D32" s="180"/>
      <c r="E32" s="180"/>
      <c r="F32" s="180"/>
      <c r="G32" s="180"/>
      <c r="H32" s="180"/>
      <c r="I32" s="53">
        <f>SUM(I10:I31)</f>
        <v>80</v>
      </c>
      <c r="J32" s="102">
        <f>SUM(J10:J31)</f>
        <v>65</v>
      </c>
    </row>
    <row r="33" spans="1:10" ht="15.6" x14ac:dyDescent="0.3">
      <c r="A33" s="162" t="s">
        <v>139</v>
      </c>
      <c r="B33" s="162"/>
      <c r="C33" s="162"/>
      <c r="D33" s="162"/>
      <c r="E33" s="162"/>
      <c r="F33" s="162"/>
      <c r="G33" s="162"/>
      <c r="H33" s="162"/>
      <c r="I33" s="162"/>
      <c r="J33" s="162"/>
    </row>
    <row r="34" spans="1:10" ht="15.6" x14ac:dyDescent="0.3">
      <c r="A34" s="162" t="s">
        <v>189</v>
      </c>
      <c r="B34" s="162"/>
      <c r="C34" s="162"/>
      <c r="D34" s="162"/>
      <c r="E34" s="162"/>
      <c r="F34" s="162"/>
      <c r="G34" s="162"/>
      <c r="H34" s="162"/>
      <c r="I34" s="162"/>
      <c r="J34" s="162"/>
    </row>
    <row r="35" spans="1:10" ht="15.6" x14ac:dyDescent="0.3">
      <c r="A35" s="162" t="s">
        <v>190</v>
      </c>
      <c r="B35" s="162"/>
      <c r="C35" s="162"/>
      <c r="D35" s="162"/>
      <c r="E35" s="162"/>
      <c r="F35" s="162"/>
      <c r="G35" s="162"/>
      <c r="H35" s="162"/>
      <c r="I35" s="162"/>
      <c r="J35" s="162"/>
    </row>
    <row r="36" spans="1:10" ht="15.6" x14ac:dyDescent="0.3">
      <c r="A36" s="162" t="s">
        <v>191</v>
      </c>
      <c r="B36" s="162"/>
      <c r="C36" s="162"/>
      <c r="D36" s="162"/>
      <c r="E36" s="162"/>
      <c r="F36" s="162"/>
      <c r="G36" s="162"/>
      <c r="H36" s="162"/>
      <c r="I36" s="162"/>
      <c r="J36" s="162"/>
    </row>
    <row r="37" spans="1:10" ht="15.6" x14ac:dyDescent="0.3">
      <c r="A37" s="116"/>
      <c r="B37" s="116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54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54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54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5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8" x14ac:dyDescent="0.3">
      <c r="A42" s="14" t="s">
        <v>77</v>
      </c>
    </row>
    <row r="43" spans="1:10" ht="15.6" x14ac:dyDescent="0.3">
      <c r="A43" s="8" t="s">
        <v>78</v>
      </c>
      <c r="B43" s="55" t="s">
        <v>79</v>
      </c>
      <c r="D43" s="8" t="s">
        <v>80</v>
      </c>
    </row>
    <row r="44" spans="1:10" ht="15.6" x14ac:dyDescent="0.3">
      <c r="A44" s="8" t="s">
        <v>81</v>
      </c>
    </row>
    <row r="45" spans="1:10" ht="15.6" x14ac:dyDescent="0.3">
      <c r="A45" s="7"/>
    </row>
    <row r="46" spans="1:10" x14ac:dyDescent="0.3">
      <c r="A46" s="5"/>
    </row>
    <row r="47" spans="1:10" ht="21" x14ac:dyDescent="0.3">
      <c r="A47" s="6"/>
    </row>
    <row r="48" spans="1:10" ht="21" x14ac:dyDescent="0.3">
      <c r="A48" s="6"/>
    </row>
    <row r="49" spans="1:2" ht="15.6" x14ac:dyDescent="0.3">
      <c r="A49" s="8"/>
      <c r="B49" s="8"/>
    </row>
    <row r="50" spans="1:2" ht="15.6" x14ac:dyDescent="0.3">
      <c r="A50" s="8"/>
      <c r="B50" s="8"/>
    </row>
    <row r="51" spans="1:2" ht="15.6" x14ac:dyDescent="0.3">
      <c r="A51" s="8"/>
      <c r="B51" s="8"/>
    </row>
    <row r="52" spans="1:2" ht="15.6" x14ac:dyDescent="0.3">
      <c r="A52" s="8"/>
      <c r="B52" s="8"/>
    </row>
  </sheetData>
  <mergeCells count="24">
    <mergeCell ref="F10:F11"/>
    <mergeCell ref="G10:G11"/>
    <mergeCell ref="A3:I3"/>
    <mergeCell ref="A33:J33"/>
    <mergeCell ref="A34:J34"/>
    <mergeCell ref="I8:J8"/>
    <mergeCell ref="A10:B17"/>
    <mergeCell ref="A18:B22"/>
    <mergeCell ref="A35:J35"/>
    <mergeCell ref="A36:J36"/>
    <mergeCell ref="A7:J7"/>
    <mergeCell ref="A5:J5"/>
    <mergeCell ref="A6:J6"/>
    <mergeCell ref="C10:C11"/>
    <mergeCell ref="D10:D11"/>
    <mergeCell ref="E10:E11"/>
    <mergeCell ref="A23:B25"/>
    <mergeCell ref="A26:A31"/>
    <mergeCell ref="B26:B28"/>
    <mergeCell ref="B29:B31"/>
    <mergeCell ref="A32:H32"/>
    <mergeCell ref="A8:D9"/>
    <mergeCell ref="E8:F8"/>
    <mergeCell ref="H8:H9"/>
  </mergeCells>
  <pageMargins left="0.7" right="0.7" top="0.77" bottom="0.61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9"/>
  <sheetViews>
    <sheetView workbookViewId="0">
      <selection activeCell="J12" sqref="J12"/>
    </sheetView>
  </sheetViews>
  <sheetFormatPr defaultRowHeight="14.4" x14ac:dyDescent="0.3"/>
  <cols>
    <col min="1" max="1" width="20.77734375" style="84" customWidth="1"/>
    <col min="2" max="2" width="24.6640625" customWidth="1"/>
    <col min="3" max="3" width="21.21875" customWidth="1"/>
    <col min="4" max="4" width="20.33203125" customWidth="1"/>
  </cols>
  <sheetData>
    <row r="1" spans="1:4" ht="23.4" x14ac:dyDescent="0.3">
      <c r="A1" s="71"/>
      <c r="B1" s="11"/>
      <c r="C1" s="11"/>
      <c r="D1" s="11"/>
    </row>
    <row r="2" spans="1:4" ht="25.2" x14ac:dyDescent="0.3">
      <c r="A2" s="72"/>
      <c r="B2" s="11"/>
      <c r="C2" s="11"/>
      <c r="D2" s="11"/>
    </row>
    <row r="3" spans="1:4" ht="23.4" x14ac:dyDescent="0.3">
      <c r="A3" s="149" t="s">
        <v>91</v>
      </c>
      <c r="B3" s="149"/>
      <c r="C3" s="149"/>
      <c r="D3" s="149"/>
    </row>
    <row r="4" spans="1:4" ht="18" x14ac:dyDescent="0.3">
      <c r="A4" s="175" t="s">
        <v>121</v>
      </c>
      <c r="B4" s="175"/>
      <c r="C4" s="175"/>
      <c r="D4" s="175"/>
    </row>
    <row r="5" spans="1:4" ht="15.6" x14ac:dyDescent="0.3">
      <c r="A5" s="21" t="s">
        <v>92</v>
      </c>
      <c r="B5" s="11"/>
      <c r="C5" s="11"/>
      <c r="D5" s="11"/>
    </row>
    <row r="6" spans="1:4" x14ac:dyDescent="0.3">
      <c r="A6" s="73" t="s">
        <v>93</v>
      </c>
      <c r="B6" s="73" t="s">
        <v>94</v>
      </c>
      <c r="C6" s="73" t="s">
        <v>95</v>
      </c>
      <c r="D6" s="73" t="s">
        <v>96</v>
      </c>
    </row>
    <row r="7" spans="1:4" x14ac:dyDescent="0.3">
      <c r="A7" s="74" t="s">
        <v>97</v>
      </c>
      <c r="B7" s="74" t="s">
        <v>98</v>
      </c>
      <c r="C7" s="74" t="s">
        <v>99</v>
      </c>
      <c r="D7" s="74" t="s">
        <v>100</v>
      </c>
    </row>
    <row r="8" spans="1:4" x14ac:dyDescent="0.3">
      <c r="A8" s="74" t="s">
        <v>101</v>
      </c>
      <c r="B8" s="74" t="s">
        <v>102</v>
      </c>
      <c r="C8" s="74" t="s">
        <v>103</v>
      </c>
      <c r="D8" s="74" t="s">
        <v>104</v>
      </c>
    </row>
    <row r="9" spans="1:4" s="20" customFormat="1" ht="18" x14ac:dyDescent="0.35">
      <c r="A9" s="18" t="s">
        <v>122</v>
      </c>
      <c r="B9" s="19"/>
      <c r="C9" s="19"/>
      <c r="D9" s="19"/>
    </row>
    <row r="10" spans="1:4" s="20" customFormat="1" ht="18.600000000000001" thickBot="1" x14ac:dyDescent="0.4">
      <c r="A10" s="233" t="s">
        <v>123</v>
      </c>
      <c r="B10" s="233"/>
      <c r="C10" s="233"/>
      <c r="D10" s="233"/>
    </row>
    <row r="11" spans="1:4" ht="36.6" thickBot="1" x14ac:dyDescent="0.35">
      <c r="A11" s="75" t="s">
        <v>107</v>
      </c>
      <c r="B11" s="76" t="s">
        <v>108</v>
      </c>
      <c r="C11" s="76" t="s">
        <v>147</v>
      </c>
      <c r="D11" s="76" t="s">
        <v>110</v>
      </c>
    </row>
    <row r="12" spans="1:4" ht="159" customHeight="1" thickBot="1" x14ac:dyDescent="0.35">
      <c r="A12" s="77"/>
      <c r="B12" s="78"/>
      <c r="C12" s="79" t="s">
        <v>198</v>
      </c>
      <c r="D12" s="80"/>
    </row>
    <row r="13" spans="1:4" ht="18" x14ac:dyDescent="0.3">
      <c r="A13" s="18" t="s">
        <v>111</v>
      </c>
      <c r="B13" s="11"/>
      <c r="C13" s="11"/>
      <c r="D13" s="11"/>
    </row>
    <row r="14" spans="1:4" ht="18" x14ac:dyDescent="0.3">
      <c r="A14" s="237" t="s">
        <v>124</v>
      </c>
      <c r="B14" s="237"/>
      <c r="C14" s="237"/>
      <c r="D14" s="237"/>
    </row>
    <row r="15" spans="1:4" ht="15.6" x14ac:dyDescent="0.3">
      <c r="A15" s="238" t="s">
        <v>117</v>
      </c>
      <c r="B15" s="238"/>
      <c r="C15" s="238"/>
      <c r="D15" s="238"/>
    </row>
    <row r="16" spans="1:4" ht="15.6" x14ac:dyDescent="0.3">
      <c r="A16" s="238" t="s">
        <v>117</v>
      </c>
      <c r="B16" s="238"/>
      <c r="C16" s="238"/>
      <c r="D16" s="238"/>
    </row>
    <row r="17" spans="1:5" ht="18" x14ac:dyDescent="0.3">
      <c r="A17" s="18" t="s">
        <v>116</v>
      </c>
      <c r="B17" s="11"/>
      <c r="C17" s="11"/>
      <c r="D17" s="11"/>
    </row>
    <row r="18" spans="1:5" ht="15.6" x14ac:dyDescent="0.3">
      <c r="A18" s="238" t="s">
        <v>117</v>
      </c>
      <c r="B18" s="238"/>
      <c r="C18" s="238"/>
      <c r="D18" s="238"/>
    </row>
    <row r="19" spans="1:5" ht="15.6" x14ac:dyDescent="0.3">
      <c r="A19" s="238" t="s">
        <v>117</v>
      </c>
      <c r="B19" s="238"/>
      <c r="C19" s="238"/>
      <c r="D19" s="238"/>
    </row>
    <row r="20" spans="1:5" ht="18" x14ac:dyDescent="0.3">
      <c r="A20" s="17"/>
      <c r="B20" s="11"/>
      <c r="C20" s="11"/>
      <c r="D20" s="11"/>
    </row>
    <row r="21" spans="1:5" ht="18" x14ac:dyDescent="0.35">
      <c r="A21" s="233" t="s">
        <v>125</v>
      </c>
      <c r="B21" s="233"/>
      <c r="C21" s="233"/>
      <c r="D21" s="233"/>
      <c r="E21" s="1"/>
    </row>
    <row r="22" spans="1:5" ht="18" x14ac:dyDescent="0.35">
      <c r="A22" s="233" t="s">
        <v>126</v>
      </c>
      <c r="B22" s="233"/>
      <c r="C22" s="233"/>
      <c r="D22" s="233"/>
      <c r="E22" s="1"/>
    </row>
    <row r="23" spans="1:5" ht="18" customHeight="1" x14ac:dyDescent="0.35">
      <c r="A23" s="234" t="s">
        <v>141</v>
      </c>
      <c r="B23" s="234"/>
      <c r="C23" s="234"/>
      <c r="D23" s="234"/>
      <c r="E23" s="1"/>
    </row>
    <row r="24" spans="1:5" ht="18" x14ac:dyDescent="0.35">
      <c r="A24" s="235" t="s">
        <v>119</v>
      </c>
      <c r="B24" s="235"/>
      <c r="C24" s="235"/>
      <c r="D24" s="235"/>
      <c r="E24" s="1"/>
    </row>
    <row r="25" spans="1:5" ht="18" x14ac:dyDescent="0.35">
      <c r="A25" s="236" t="s">
        <v>120</v>
      </c>
      <c r="B25" s="236"/>
      <c r="C25" s="236"/>
      <c r="D25" s="236"/>
      <c r="E25" s="1"/>
    </row>
    <row r="26" spans="1:5" ht="18" x14ac:dyDescent="0.35">
      <c r="A26" s="81"/>
      <c r="B26" s="82"/>
      <c r="C26" s="82"/>
      <c r="D26" s="82"/>
      <c r="E26" s="1"/>
    </row>
    <row r="27" spans="1:5" ht="18" x14ac:dyDescent="0.35">
      <c r="A27" s="83"/>
      <c r="B27" s="1"/>
      <c r="C27" s="1"/>
      <c r="D27" s="1"/>
      <c r="E27" s="1"/>
    </row>
    <row r="28" spans="1:5" ht="18" x14ac:dyDescent="0.35">
      <c r="A28" s="83"/>
      <c r="B28" s="1"/>
      <c r="C28" s="1"/>
      <c r="D28" s="1"/>
      <c r="E28" s="1"/>
    </row>
    <row r="29" spans="1:5" ht="18" x14ac:dyDescent="0.35">
      <c r="A29" s="83"/>
      <c r="B29" s="1"/>
      <c r="C29" s="1"/>
      <c r="D29" s="1"/>
      <c r="E29" s="1"/>
    </row>
  </sheetData>
  <mergeCells count="13">
    <mergeCell ref="A3:D3"/>
    <mergeCell ref="A4:D4"/>
    <mergeCell ref="A10:D10"/>
    <mergeCell ref="A18:D18"/>
    <mergeCell ref="A19:D19"/>
    <mergeCell ref="A22:D22"/>
    <mergeCell ref="A23:D23"/>
    <mergeCell ref="A24:D24"/>
    <mergeCell ref="A25:D25"/>
    <mergeCell ref="A14:D14"/>
    <mergeCell ref="A15:D15"/>
    <mergeCell ref="A16:D16"/>
    <mergeCell ref="A21:D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13" sqref="H13"/>
    </sheetView>
  </sheetViews>
  <sheetFormatPr defaultRowHeight="14.4" x14ac:dyDescent="0.3"/>
  <cols>
    <col min="1" max="1" width="20.77734375" style="84" customWidth="1"/>
    <col min="2" max="2" width="24.6640625" customWidth="1"/>
    <col min="3" max="3" width="21.21875" customWidth="1"/>
    <col min="4" max="4" width="20.33203125" customWidth="1"/>
  </cols>
  <sheetData>
    <row r="1" spans="1:4" ht="23.4" x14ac:dyDescent="0.3">
      <c r="A1" s="71"/>
      <c r="B1" s="11"/>
      <c r="C1" s="11"/>
      <c r="D1" s="11"/>
    </row>
    <row r="2" spans="1:4" ht="25.2" x14ac:dyDescent="0.3">
      <c r="A2" s="72"/>
      <c r="B2" s="11"/>
      <c r="C2" s="11"/>
      <c r="D2" s="11"/>
    </row>
    <row r="3" spans="1:4" ht="23.4" x14ac:dyDescent="0.3">
      <c r="A3" s="149" t="s">
        <v>91</v>
      </c>
      <c r="B3" s="149"/>
      <c r="C3" s="149"/>
      <c r="D3" s="149"/>
    </row>
    <row r="4" spans="1:4" ht="18" x14ac:dyDescent="0.3">
      <c r="A4" s="175" t="s">
        <v>142</v>
      </c>
      <c r="B4" s="175"/>
      <c r="C4" s="175"/>
      <c r="D4" s="175"/>
    </row>
    <row r="5" spans="1:4" ht="15.6" x14ac:dyDescent="0.3">
      <c r="A5" s="104" t="s">
        <v>92</v>
      </c>
      <c r="B5" s="11"/>
      <c r="C5" s="11"/>
      <c r="D5" s="11"/>
    </row>
    <row r="6" spans="1:4" x14ac:dyDescent="0.3">
      <c r="A6" s="73" t="s">
        <v>93</v>
      </c>
      <c r="B6" s="73" t="s">
        <v>94</v>
      </c>
      <c r="C6" s="73" t="s">
        <v>95</v>
      </c>
      <c r="D6" s="73" t="s">
        <v>96</v>
      </c>
    </row>
    <row r="7" spans="1:4" x14ac:dyDescent="0.3">
      <c r="A7" s="74" t="s">
        <v>97</v>
      </c>
      <c r="B7" s="74" t="s">
        <v>98</v>
      </c>
      <c r="C7" s="74" t="s">
        <v>99</v>
      </c>
      <c r="D7" s="74" t="s">
        <v>100</v>
      </c>
    </row>
    <row r="8" spans="1:4" x14ac:dyDescent="0.3">
      <c r="A8" s="74" t="s">
        <v>101</v>
      </c>
      <c r="B8" s="74" t="s">
        <v>102</v>
      </c>
      <c r="C8" s="74" t="s">
        <v>103</v>
      </c>
      <c r="D8" s="74" t="s">
        <v>104</v>
      </c>
    </row>
    <row r="9" spans="1:4" s="20" customFormat="1" ht="21" x14ac:dyDescent="0.35">
      <c r="A9" s="105" t="s">
        <v>105</v>
      </c>
      <c r="B9" s="19"/>
      <c r="C9" s="19"/>
      <c r="D9" s="19"/>
    </row>
    <row r="10" spans="1:4" s="20" customFormat="1" ht="18.600000000000001" thickBot="1" x14ac:dyDescent="0.4">
      <c r="A10" s="233" t="s">
        <v>106</v>
      </c>
      <c r="B10" s="233"/>
      <c r="C10" s="233"/>
      <c r="D10" s="233"/>
    </row>
    <row r="11" spans="1:4" ht="36.6" thickBot="1" x14ac:dyDescent="0.35">
      <c r="A11" s="75" t="s">
        <v>107</v>
      </c>
      <c r="B11" s="106" t="s">
        <v>108</v>
      </c>
      <c r="C11" s="106" t="s">
        <v>109</v>
      </c>
      <c r="D11" s="106" t="s">
        <v>110</v>
      </c>
    </row>
    <row r="12" spans="1:4" ht="180.6" thickBot="1" x14ac:dyDescent="0.35">
      <c r="A12" s="77" t="s">
        <v>144</v>
      </c>
      <c r="B12" s="78" t="s">
        <v>143</v>
      </c>
      <c r="C12" s="79" t="s">
        <v>145</v>
      </c>
      <c r="D12" s="80" t="s">
        <v>130</v>
      </c>
    </row>
    <row r="13" spans="1:4" ht="18" x14ac:dyDescent="0.3">
      <c r="A13" s="240" t="s">
        <v>111</v>
      </c>
      <c r="B13" s="240"/>
      <c r="C13" s="240"/>
      <c r="D13" s="240"/>
    </row>
    <row r="14" spans="1:4" ht="18" x14ac:dyDescent="0.3">
      <c r="A14" s="237" t="s">
        <v>112</v>
      </c>
      <c r="B14" s="237"/>
      <c r="C14" s="237"/>
      <c r="D14" s="237"/>
    </row>
    <row r="15" spans="1:4" ht="18" x14ac:dyDescent="0.3">
      <c r="A15" s="239" t="s">
        <v>113</v>
      </c>
      <c r="B15" s="239"/>
      <c r="C15" s="239"/>
      <c r="D15" s="239"/>
    </row>
    <row r="16" spans="1:4" ht="18" x14ac:dyDescent="0.3">
      <c r="A16" s="239" t="s">
        <v>114</v>
      </c>
      <c r="B16" s="239"/>
      <c r="C16" s="239"/>
      <c r="D16" s="239"/>
    </row>
    <row r="17" spans="1:5" ht="18" x14ac:dyDescent="0.3">
      <c r="A17" s="239" t="s">
        <v>115</v>
      </c>
      <c r="B17" s="239"/>
      <c r="C17" s="239"/>
      <c r="D17" s="239"/>
    </row>
    <row r="18" spans="1:5" ht="18" x14ac:dyDescent="0.3">
      <c r="A18" s="176" t="s">
        <v>116</v>
      </c>
      <c r="B18" s="176"/>
      <c r="C18" s="176"/>
      <c r="D18" s="176"/>
    </row>
    <row r="19" spans="1:5" ht="18" customHeight="1" x14ac:dyDescent="0.3">
      <c r="A19" s="238" t="s">
        <v>117</v>
      </c>
      <c r="B19" s="238"/>
      <c r="C19" s="238"/>
      <c r="D19" s="238"/>
    </row>
    <row r="20" spans="1:5" ht="22.8" customHeight="1" x14ac:dyDescent="0.3">
      <c r="A20" s="238" t="s">
        <v>117</v>
      </c>
      <c r="B20" s="238"/>
      <c r="C20" s="238"/>
      <c r="D20" s="238"/>
    </row>
    <row r="21" spans="1:5" ht="18" x14ac:dyDescent="0.3">
      <c r="A21" s="107"/>
      <c r="B21" s="11"/>
      <c r="C21" s="11"/>
      <c r="D21" s="11"/>
    </row>
    <row r="22" spans="1:5" ht="18" x14ac:dyDescent="0.35">
      <c r="A22" s="233" t="s">
        <v>129</v>
      </c>
      <c r="B22" s="233"/>
      <c r="C22" s="233"/>
      <c r="D22" s="233"/>
      <c r="E22" s="1"/>
    </row>
    <row r="23" spans="1:5" ht="18" x14ac:dyDescent="0.35">
      <c r="A23" s="233" t="s">
        <v>118</v>
      </c>
      <c r="B23" s="233"/>
      <c r="C23" s="233"/>
      <c r="D23" s="233"/>
      <c r="E23" s="1"/>
    </row>
    <row r="24" spans="1:5" ht="18" x14ac:dyDescent="0.35">
      <c r="A24" s="234" t="s">
        <v>141</v>
      </c>
      <c r="B24" s="234"/>
      <c r="C24" s="234"/>
      <c r="D24" s="234"/>
      <c r="E24" s="1"/>
    </row>
    <row r="25" spans="1:5" ht="18" x14ac:dyDescent="0.35">
      <c r="A25" s="235" t="s">
        <v>119</v>
      </c>
      <c r="B25" s="235"/>
      <c r="C25" s="235"/>
      <c r="D25" s="235"/>
      <c r="E25" s="1"/>
    </row>
    <row r="26" spans="1:5" ht="18" x14ac:dyDescent="0.35">
      <c r="A26" s="236" t="s">
        <v>120</v>
      </c>
      <c r="B26" s="236"/>
      <c r="C26" s="236"/>
      <c r="D26" s="236"/>
      <c r="E26" s="1"/>
    </row>
    <row r="27" spans="1:5" ht="18" x14ac:dyDescent="0.35">
      <c r="A27" s="108"/>
      <c r="B27" s="82"/>
      <c r="C27" s="82"/>
      <c r="D27" s="82"/>
      <c r="E27" s="1"/>
    </row>
    <row r="28" spans="1:5" ht="18" x14ac:dyDescent="0.35">
      <c r="A28" s="83"/>
      <c r="B28" s="1"/>
      <c r="C28" s="1"/>
      <c r="D28" s="1"/>
      <c r="E28" s="1"/>
    </row>
    <row r="29" spans="1:5" ht="18" x14ac:dyDescent="0.35">
      <c r="A29" s="83"/>
      <c r="B29" s="1"/>
      <c r="C29" s="1"/>
      <c r="D29" s="1"/>
      <c r="E29" s="1"/>
    </row>
    <row r="30" spans="1:5" ht="18" x14ac:dyDescent="0.35">
      <c r="A30" s="83"/>
      <c r="B30" s="1"/>
      <c r="C30" s="1"/>
      <c r="D30" s="1"/>
      <c r="E30" s="1"/>
    </row>
  </sheetData>
  <mergeCells count="16">
    <mergeCell ref="A23:D23"/>
    <mergeCell ref="A24:D24"/>
    <mergeCell ref="A25:D25"/>
    <mergeCell ref="A26:D26"/>
    <mergeCell ref="A16:D16"/>
    <mergeCell ref="A17:D17"/>
    <mergeCell ref="A18:D18"/>
    <mergeCell ref="A19:D19"/>
    <mergeCell ref="A20:D20"/>
    <mergeCell ref="A22:D22"/>
    <mergeCell ref="A15:D15"/>
    <mergeCell ref="A3:D3"/>
    <mergeCell ref="A4:D4"/>
    <mergeCell ref="A10:D10"/>
    <mergeCell ref="A13:D13"/>
    <mergeCell ref="A14:D14"/>
  </mergeCells>
  <pageMargins left="0.7" right="0.7" top="0.35" bottom="0.2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H14" sqref="H14"/>
    </sheetView>
  </sheetViews>
  <sheetFormatPr defaultRowHeight="14.4" x14ac:dyDescent="0.3"/>
  <cols>
    <col min="1" max="1" width="20.77734375" style="84" customWidth="1"/>
    <col min="2" max="2" width="24.6640625" customWidth="1"/>
    <col min="3" max="3" width="21.21875" customWidth="1"/>
    <col min="4" max="4" width="20.33203125" customWidth="1"/>
  </cols>
  <sheetData>
    <row r="1" spans="1:4" ht="23.4" x14ac:dyDescent="0.3">
      <c r="A1" s="71"/>
      <c r="B1" s="11"/>
      <c r="C1" s="11"/>
      <c r="D1" s="11"/>
    </row>
    <row r="2" spans="1:4" ht="25.2" x14ac:dyDescent="0.3">
      <c r="A2" s="72"/>
      <c r="B2" s="11"/>
      <c r="C2" s="11"/>
      <c r="D2" s="11"/>
    </row>
    <row r="3" spans="1:4" ht="23.4" x14ac:dyDescent="0.3">
      <c r="A3" s="149" t="s">
        <v>91</v>
      </c>
      <c r="B3" s="149"/>
      <c r="C3" s="149"/>
      <c r="D3" s="149"/>
    </row>
    <row r="4" spans="1:4" ht="18" x14ac:dyDescent="0.3">
      <c r="A4" s="175" t="s">
        <v>142</v>
      </c>
      <c r="B4" s="175"/>
      <c r="C4" s="175"/>
      <c r="D4" s="175"/>
    </row>
    <row r="5" spans="1:4" ht="15.6" x14ac:dyDescent="0.3">
      <c r="A5" s="109" t="s">
        <v>92</v>
      </c>
      <c r="B5" s="11"/>
      <c r="C5" s="11"/>
      <c r="D5" s="11"/>
    </row>
    <row r="6" spans="1:4" x14ac:dyDescent="0.3">
      <c r="A6" s="73" t="s">
        <v>93</v>
      </c>
      <c r="B6" s="73" t="s">
        <v>94</v>
      </c>
      <c r="C6" s="73" t="s">
        <v>95</v>
      </c>
      <c r="D6" s="73" t="s">
        <v>96</v>
      </c>
    </row>
    <row r="7" spans="1:4" x14ac:dyDescent="0.3">
      <c r="A7" s="74" t="s">
        <v>97</v>
      </c>
      <c r="B7" s="74" t="s">
        <v>98</v>
      </c>
      <c r="C7" s="74" t="s">
        <v>99</v>
      </c>
      <c r="D7" s="74" t="s">
        <v>100</v>
      </c>
    </row>
    <row r="8" spans="1:4" x14ac:dyDescent="0.3">
      <c r="A8" s="74" t="s">
        <v>101</v>
      </c>
      <c r="B8" s="74" t="s">
        <v>102</v>
      </c>
      <c r="C8" s="74" t="s">
        <v>103</v>
      </c>
      <c r="D8" s="74" t="s">
        <v>104</v>
      </c>
    </row>
    <row r="9" spans="1:4" s="20" customFormat="1" ht="21" x14ac:dyDescent="0.35">
      <c r="A9" s="110" t="s">
        <v>105</v>
      </c>
      <c r="B9" s="19"/>
      <c r="C9" s="19"/>
      <c r="D9" s="19"/>
    </row>
    <row r="10" spans="1:4" s="20" customFormat="1" ht="18" x14ac:dyDescent="0.35">
      <c r="A10" s="233" t="s">
        <v>106</v>
      </c>
      <c r="B10" s="233"/>
      <c r="C10" s="233"/>
      <c r="D10" s="233"/>
    </row>
    <row r="11" spans="1:4" ht="18" x14ac:dyDescent="0.3">
      <c r="A11" s="111" t="s">
        <v>107</v>
      </c>
      <c r="B11" s="133" t="s">
        <v>108</v>
      </c>
      <c r="C11" s="133" t="s">
        <v>147</v>
      </c>
      <c r="D11" s="111" t="s">
        <v>110</v>
      </c>
    </row>
    <row r="12" spans="1:4" ht="126" x14ac:dyDescent="0.3">
      <c r="A12" s="119" t="s">
        <v>148</v>
      </c>
      <c r="B12" s="120" t="s">
        <v>146</v>
      </c>
      <c r="C12" s="120" t="s">
        <v>146</v>
      </c>
      <c r="D12" s="121" t="s">
        <v>149</v>
      </c>
    </row>
    <row r="13" spans="1:4" ht="109.2" x14ac:dyDescent="0.3">
      <c r="A13" s="119" t="s">
        <v>150</v>
      </c>
      <c r="B13" s="120" t="s">
        <v>146</v>
      </c>
      <c r="C13" s="120" t="s">
        <v>146</v>
      </c>
      <c r="D13" s="70" t="s">
        <v>151</v>
      </c>
    </row>
    <row r="14" spans="1:4" ht="108" x14ac:dyDescent="0.3">
      <c r="A14" s="119" t="s">
        <v>146</v>
      </c>
      <c r="B14" s="120" t="s">
        <v>146</v>
      </c>
      <c r="C14" s="120" t="s">
        <v>146</v>
      </c>
      <c r="D14" s="70" t="s">
        <v>151</v>
      </c>
    </row>
    <row r="15" spans="1:4" ht="18" x14ac:dyDescent="0.3">
      <c r="A15" s="241" t="s">
        <v>111</v>
      </c>
      <c r="B15" s="241"/>
      <c r="C15" s="241"/>
      <c r="D15" s="241"/>
    </row>
    <row r="16" spans="1:4" ht="48" customHeight="1" x14ac:dyDescent="0.3">
      <c r="A16" s="242" t="s">
        <v>152</v>
      </c>
      <c r="B16" s="242"/>
      <c r="C16" s="242"/>
      <c r="D16" s="242"/>
    </row>
    <row r="17" spans="1:5" ht="18" x14ac:dyDescent="0.3">
      <c r="A17" s="112"/>
      <c r="B17" s="11"/>
      <c r="C17" s="11"/>
      <c r="D17" s="11"/>
    </row>
    <row r="18" spans="1:5" ht="18" x14ac:dyDescent="0.35">
      <c r="A18" s="233" t="s">
        <v>129</v>
      </c>
      <c r="B18" s="233"/>
      <c r="C18" s="233"/>
      <c r="D18" s="233"/>
      <c r="E18" s="1"/>
    </row>
    <row r="19" spans="1:5" ht="18" x14ac:dyDescent="0.35">
      <c r="A19" s="233" t="s">
        <v>118</v>
      </c>
      <c r="B19" s="233"/>
      <c r="C19" s="233"/>
      <c r="D19" s="233"/>
      <c r="E19" s="1"/>
    </row>
    <row r="20" spans="1:5" ht="18" x14ac:dyDescent="0.35">
      <c r="A20" s="234" t="s">
        <v>153</v>
      </c>
      <c r="B20" s="234"/>
      <c r="C20" s="234"/>
      <c r="D20" s="234"/>
      <c r="E20" s="1"/>
    </row>
    <row r="21" spans="1:5" ht="18" x14ac:dyDescent="0.35">
      <c r="A21" s="235" t="s">
        <v>119</v>
      </c>
      <c r="B21" s="235"/>
      <c r="C21" s="235"/>
      <c r="D21" s="235"/>
      <c r="E21" s="1"/>
    </row>
  </sheetData>
  <mergeCells count="9">
    <mergeCell ref="A3:D3"/>
    <mergeCell ref="A4:D4"/>
    <mergeCell ref="A10:D10"/>
    <mergeCell ref="A20:D20"/>
    <mergeCell ref="A21:D21"/>
    <mergeCell ref="A15:D15"/>
    <mergeCell ref="A16:D16"/>
    <mergeCell ref="A18:D18"/>
    <mergeCell ref="A19:D19"/>
  </mergeCells>
  <pageMargins left="0.7" right="0.7" top="0.3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2</vt:i4>
      </vt:variant>
    </vt:vector>
  </HeadingPairs>
  <TitlesOfParts>
    <vt:vector size="11" baseType="lpstr">
      <vt:lpstr>แบบสรุป IDP</vt:lpstr>
      <vt:lpstr>ตัวอย่างแบบสรุป IDP</vt:lpstr>
      <vt:lpstr>IDP-1</vt:lpstr>
      <vt:lpstr>IDP-2</vt:lpstr>
      <vt:lpstr>ตัวอย่าง IDP-2(1)</vt:lpstr>
      <vt:lpstr>ตัวอย่าง IDP-2 (2)</vt:lpstr>
      <vt:lpstr>IDP-3</vt:lpstr>
      <vt:lpstr>ตัวอย่าง IDP-3 (1)</vt:lpstr>
      <vt:lpstr>ตัวอย่าง IDP-3(2)</vt:lpstr>
      <vt:lpstr>'ตัวอย่าง IDP-2 (2)'!Print_Titles</vt:lpstr>
      <vt:lpstr>'ตัวอย่าง IDP-2(1)'!Print_Titles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</dc:creator>
  <cp:lastModifiedBy>COJ</cp:lastModifiedBy>
  <cp:lastPrinted>2020-09-23T06:47:12Z</cp:lastPrinted>
  <dcterms:created xsi:type="dcterms:W3CDTF">2019-04-25T08:09:47Z</dcterms:created>
  <dcterms:modified xsi:type="dcterms:W3CDTF">2020-09-23T06:59:00Z</dcterms:modified>
</cp:coreProperties>
</file>